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Balfin/1.Balfin Group Pasqyra/3.Go green/2021/"/>
    </mc:Choice>
  </mc:AlternateContent>
  <xr:revisionPtr revIDLastSave="8" documentId="13_ncr:1_{927E6D02-F3B0-4EDF-AA28-3A9DB5B8071E}" xr6:coauthVersionLast="47" xr6:coauthVersionMax="47" xr10:uidLastSave="{DDA998F9-AF66-4BE7-B041-A015EE3FF632}"/>
  <bookViews>
    <workbookView xWindow="7200" yWindow="391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<sst xmlns="http://schemas.openxmlformats.org/spreadsheetml/2006/main" count="408" uniqueCount="267">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</sst>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A55" sqref="A55"/>
    </sheetView>
  </sheetViews>
  <sheetFormatPr defaultRowHeight="15"/>
  <cols>
    <col min="1" max="1" width="69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>
        <v>3</v>
      </c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-180523</v>
      </c>
      <c r="C22" s="51"/>
      <c r="D22" s="63">
        <v>-81816</v>
      </c>
      <c r="E22" s="50"/>
    </row>
    <row r="23" spans="1:5">
      <c r="A23" s="62" t="s">
        <v>249</v>
      </c>
      <c r="B23" s="63">
        <v>-50702</v>
      </c>
      <c r="C23" s="51"/>
      <c r="D23" s="63">
        <v>-20734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-104069</v>
      </c>
      <c r="C27" s="51"/>
      <c r="D27" s="63">
        <v>-82125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16</v>
      </c>
      <c r="C37" s="51"/>
      <c r="D37" s="63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-335278</v>
      </c>
      <c r="C42" s="54"/>
      <c r="D42" s="53">
        <f>SUM(D9:D41)</f>
        <v>-184672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-335278</v>
      </c>
      <c r="C47" s="57"/>
      <c r="D47" s="66">
        <f>SUM(D42:D46)</f>
        <v>-184672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-335278</v>
      </c>
      <c r="C57" s="76"/>
      <c r="D57" s="75">
        <f>D47+D55</f>
        <v>-184672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11DBD6-17D3-4FDD-9249-69E710D75F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D51033-AF1F-4EB4-918B-07D0CB0F243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3D68AC-7477-41F6-AC13-3ADE4E765D35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17B52-1949-4BD3-A605-87BB93A584F1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A6F95318-B808-402B-B119-AD1745BC6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52440-0BDD-4AA8-A65B-FED2A4034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Gersi Tahmazi</cp:lastModifiedBy>
  <cp:lastPrinted>2016-10-03T09:59:38Z</cp:lastPrinted>
  <dcterms:created xsi:type="dcterms:W3CDTF">2012-01-19T09:31:29Z</dcterms:created>
  <dcterms:modified xsi:type="dcterms:W3CDTF">2022-07-06T15:46:08Z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16900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