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kfal.sharepoint.com/sites/audit/Shared Documents/PKF.Accounting/Klan Group/Radio Klan/Bilanc/2021/"/>
    </mc:Choice>
  </mc:AlternateContent>
  <xr:revisionPtr revIDLastSave="14" documentId="11_94AF953C8A053B8375D04D3C975EEEEA46D5F8D9" xr6:coauthVersionLast="47" xr6:coauthVersionMax="47" xr10:uidLastSave="{C4A70E1F-6BF7-4049-A09B-2F8625140626}"/>
  <bookViews>
    <workbookView xWindow="12540" yWindow="1275" windowWidth="21600" windowHeight="1138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<sst xmlns="http://schemas.openxmlformats.org/spreadsheetml/2006/main" count="408" uniqueCount="267">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</sst>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zoomScale="90" zoomScaleNormal="90" workbookViewId="0">
      <selection activeCell="B51" sqref="B51"/>
    </sheetView>
  </sheetViews>
  <sheetFormatPr defaultRowHeight="15"/>
  <cols>
    <col min="1" max="1" width="93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42"/>
    </row>
    <row r="10" spans="1:6">
      <c r="A10" s="63" t="s">
        <v>262</v>
      </c>
      <c r="B10" s="64">
        <v>26527665</v>
      </c>
      <c r="C10" s="52"/>
      <c r="D10" s="64">
        <v>11334034</v>
      </c>
      <c r="E10" s="51"/>
      <c r="F10" s="42"/>
    </row>
    <row r="11" spans="1:6">
      <c r="A11" s="63" t="s">
        <v>264</v>
      </c>
      <c r="B11" s="64"/>
      <c r="C11" s="52"/>
      <c r="D11" s="64"/>
      <c r="E11" s="51"/>
      <c r="F11" s="42"/>
    </row>
    <row r="12" spans="1:6">
      <c r="A12" s="63" t="s">
        <v>265</v>
      </c>
      <c r="B12" s="64"/>
      <c r="C12" s="52"/>
      <c r="D12" s="64"/>
      <c r="E12" s="51"/>
      <c r="F12" s="42"/>
    </row>
    <row r="13" spans="1:6">
      <c r="A13" s="63" t="s">
        <v>266</v>
      </c>
      <c r="B13" s="64"/>
      <c r="C13" s="52"/>
      <c r="D13" s="64"/>
      <c r="E13" s="51"/>
      <c r="F13" s="42"/>
    </row>
    <row r="14" spans="1:6">
      <c r="A14" s="63" t="s">
        <v>263</v>
      </c>
      <c r="B14" s="64"/>
      <c r="C14" s="52"/>
      <c r="D14" s="64"/>
      <c r="E14" s="51"/>
      <c r="F14" s="42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-16105269</v>
      </c>
      <c r="C22" s="52"/>
      <c r="D22" s="64">
        <v>-8333943</v>
      </c>
      <c r="E22" s="51"/>
      <c r="F22" s="42"/>
    </row>
    <row r="23" spans="1:6">
      <c r="A23" s="63" t="s">
        <v>249</v>
      </c>
      <c r="B23" s="64">
        <v>-2051706</v>
      </c>
      <c r="C23" s="52"/>
      <c r="D23" s="64">
        <v>-1106729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-1309923</v>
      </c>
      <c r="C26" s="52"/>
      <c r="D26" s="64">
        <v>-189274</v>
      </c>
      <c r="E26" s="51"/>
      <c r="F26" s="42"/>
    </row>
    <row r="27" spans="1:6">
      <c r="A27" s="45" t="s">
        <v>221</v>
      </c>
      <c r="B27" s="64">
        <v>-10592352</v>
      </c>
      <c r="C27" s="52"/>
      <c r="D27" s="64">
        <v>-5156846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 ht="30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-3531585</v>
      </c>
      <c r="C42" s="55"/>
      <c r="D42" s="54">
        <f>SUM(D9:D41)</f>
        <v>-3452758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-3531585</v>
      </c>
      <c r="C47" s="58"/>
      <c r="D47" s="67">
        <f>SUM(D42:D46)</f>
        <v>-3452758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-21084</v>
      </c>
      <c r="C50" s="53"/>
      <c r="D50" s="65">
        <v>65573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-21084</v>
      </c>
      <c r="C55" s="72"/>
      <c r="D55" s="71">
        <f>SUM(D50:D54)</f>
        <v>65573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-3552669</v>
      </c>
      <c r="C57" s="77"/>
      <c r="D57" s="76">
        <f>D47+D55</f>
        <v>-3387185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DB497BF-CCDA-4A82-8F9B-928B813A75E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98F7F455-1284-4AC3-848E-F8E0188BB888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DC27A86-5104-4DDC-8F9F-89A9C3E251CC}"/>
    </customSheetView>
  </customSheetViews>
  <pageMargins left="0.75" right="0.75" top="1" bottom="1" header="0" footer="0"/>
  <pageSetup orientation="landscape" r:id="rId4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6ACDC10E69014A9379D7757B8E57B9" ma:contentTypeVersion="14" ma:contentTypeDescription="Create a new document." ma:contentTypeScope="" ma:versionID="61ec457ec9c672c9cae798aafe87983b">
  <xsd:schema xmlns:xsd="http://www.w3.org/2001/XMLSchema" xmlns:xs="http://www.w3.org/2001/XMLSchema" xmlns:p="http://schemas.microsoft.com/office/2006/metadata/properties" xmlns:ns2="44679110-d0f9-47da-aaf5-9ef998dff929" xmlns:ns3="8c932f5f-6fe3-439b-97e5-b7e6e1b93850" targetNamespace="http://schemas.microsoft.com/office/2006/metadata/properties" ma:root="true" ma:fieldsID="8db3fc9ad5d150ff92d6031e25d3946b" ns2:_="" ns3:_="">
    <xsd:import namespace="44679110-d0f9-47da-aaf5-9ef998dff929"/>
    <xsd:import namespace="8c932f5f-6fe3-439b-97e5-b7e6e1b938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679110-d0f9-47da-aaf5-9ef998dff9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0c2fb23-8e5a-4558-9054-068171564e1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932f5f-6fe3-439b-97e5-b7e6e1b93850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fcb56415-29dd-49b9-9253-5fab7d207860}" ma:internalName="TaxCatchAll" ma:showField="CatchAllData" ma:web="8c932f5f-6fe3-439b-97e5-b7e6e1b938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B46291-BB91-4639-B007-E9785D8EAFE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94518C-FF48-409B-ACEE-658E69BC81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679110-d0f9-47da-aaf5-9ef998dff929"/>
    <ds:schemaRef ds:uri="8c932f5f-6fe3-439b-97e5-b7e6e1b938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Gersi Tahmazi</cp:lastModifiedBy>
  <cp:lastPrinted>2016-10-03T09:59:38Z</cp:lastPrinted>
  <dcterms:created xsi:type="dcterms:W3CDTF">2012-01-19T09:31:29Z</dcterms:created>
  <dcterms:modified xsi:type="dcterms:W3CDTF">2022-06-27T15:38:37Z</dcterms:modified>
</cp:coreProperties>
</file>