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23" l="1"/>
  <c r="B12" l="1"/>
  <c r="B17"/>
  <c r="B25" s="1"/>
  <c r="B27" s="1"/>
  <c r="M25"/>
  <c r="M8"/>
  <c r="N22"/>
  <c r="N9"/>
  <c r="M13"/>
  <c r="M7"/>
  <c r="N11"/>
  <c r="M22"/>
  <c r="M12"/>
  <c r="N19"/>
  <c r="N6"/>
  <c r="N7"/>
  <c r="M18"/>
  <c r="M9"/>
  <c r="N16"/>
  <c r="M24"/>
  <c r="M14"/>
  <c r="N17"/>
  <c r="M19"/>
  <c r="N27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N8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<sst xmlns="http://schemas.openxmlformats.org/spreadsheetml/2006/main" count="28" uniqueCount="27">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</sst>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" fontId="9" fillId="0" borderId="0" xfId="0" applyNumberFormat="1" applyFont="1" applyBorder="1"/>
    <xf numFmtId="1" fontId="9" fillId="0" borderId="0" xfId="0" applyNumberFormat="1" applyFont="1" applyFill="1" applyBorder="1"/>
    <xf numFmtId="1" fontId="10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" fontId="11" fillId="2" borderId="0" xfId="0" applyNumberFormat="1" applyFont="1" applyFill="1" applyBorder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5.42578125" customWidth="1"/>
    <col min="3" max="3" width="15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2" t="s">
        <v>24</v>
      </c>
      <c r="B2" s="11" t="s">
        <v>23</v>
      </c>
      <c r="C2" s="11" t="s">
        <v>23</v>
      </c>
    </row>
    <row r="3" spans="1:14" ht="15" customHeight="1">
      <c r="A3" s="23"/>
      <c r="B3" s="11" t="s">
        <v>22</v>
      </c>
      <c r="C3" s="11" t="s">
        <v>21</v>
      </c>
    </row>
    <row r="4" spans="1:14">
      <c r="A4" s="10" t="s">
        <v>20</v>
      </c>
      <c r="B4" s="13"/>
      <c r="C4" s="13"/>
    </row>
    <row r="5" spans="1:14">
      <c r="B5" s="15"/>
      <c r="C5" s="13"/>
    </row>
    <row r="6" spans="1:14">
      <c r="A6" s="6" t="s">
        <v>19</v>
      </c>
      <c r="B6" s="16">
        <v>129400218</v>
      </c>
      <c r="C6" s="13">
        <v>20447285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-1914474</v>
      </c>
      <c r="C10" s="13">
        <v>-444689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-99909415</v>
      </c>
      <c r="C12" s="17">
        <f>SUM(C13:C14)</f>
        <v>-14239143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-85753229</v>
      </c>
      <c r="C13" s="13">
        <v>-12220621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-14156186</v>
      </c>
      <c r="C14" s="13">
        <v>-2018522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-580272</v>
      </c>
      <c r="C15" s="14">
        <v>-55070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-11031093</v>
      </c>
      <c r="C16" s="13">
        <v>-3718667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8">
        <f>SUM(B6:B12,B15:B16)</f>
        <v>15964964</v>
      </c>
      <c r="C17" s="18">
        <f>SUM(C6:C12,C15:C16)</f>
        <v>1989716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5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6">
        <v>2948</v>
      </c>
      <c r="C20" s="13">
        <v>135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-551764</v>
      </c>
      <c r="C22" s="13">
        <v>-118268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8">
        <f>B22+B21+B20</f>
        <v>-548816</v>
      </c>
      <c r="C23" s="18">
        <f>C22+C21+C20</f>
        <v>-118133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9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0">
        <f>B23+B17</f>
        <v>15416148</v>
      </c>
      <c r="C25" s="20">
        <f>C23+C17</f>
        <v>1871583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-2314865</v>
      </c>
      <c r="C26" s="13">
        <v>-280738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1">
        <f>B26+B25</f>
        <v>13101283</v>
      </c>
      <c r="C27" s="21">
        <f>C26+C25</f>
        <v>1590845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2020-08-03T14:13:07Z</dcterms:modified>
</cp:coreProperties>
</file>