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22\BIZNESI I MADH\Go Marketing\"/>
    </mc:Choice>
  </mc:AlternateContent>
  <xr:revisionPtr revIDLastSave="0" documentId="13_ncr:1_{E921477C-A97F-451B-BCCD-259C7691DDB2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B42" i="18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<sst xmlns="http://schemas.openxmlformats.org/spreadsheetml/2006/main" count="414" uniqueCount="271">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</sst>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workbookViewId="0">
      <selection activeCell="B38" sqref="B38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3604867</v>
      </c>
      <c r="C10" s="52"/>
      <c r="D10" s="64">
        <v>11503344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-3565976</v>
      </c>
      <c r="C22" s="52"/>
      <c r="D22" s="64">
        <v>-8145383</v>
      </c>
      <c r="E22" s="51"/>
      <c r="F22" s="42"/>
    </row>
    <row r="23" spans="1:6">
      <c r="A23" s="63" t="s">
        <v>249</v>
      </c>
      <c r="B23" s="64">
        <v>-605865</v>
      </c>
      <c r="C23" s="52"/>
      <c r="D23" s="64">
        <v>-1368872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-41799</v>
      </c>
      <c r="C26" s="52"/>
      <c r="D26" s="64">
        <v>-79931</v>
      </c>
      <c r="E26" s="51"/>
      <c r="F26" s="42"/>
    </row>
    <row r="27" spans="1:6">
      <c r="A27" s="45" t="s">
        <v>221</v>
      </c>
      <c r="B27" s="64">
        <v>-834680</v>
      </c>
      <c r="C27" s="52"/>
      <c r="D27" s="64">
        <v>-4413740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-17401</v>
      </c>
      <c r="C37" s="52"/>
      <c r="D37" s="64">
        <v>-21272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-1460854</v>
      </c>
      <c r="C42" s="55"/>
      <c r="D42" s="54">
        <f>SUM(D9:D41)</f>
        <v>-2525854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-1460854</v>
      </c>
      <c r="C47" s="58"/>
      <c r="D47" s="67">
        <f>SUM(D42:D46)</f>
        <v>-2525854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-1460854</v>
      </c>
      <c r="C57" s="77"/>
      <c r="D57" s="76">
        <f>D47+D55</f>
        <v>-2525854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C.S.T</cp:lastModifiedBy>
  <cp:lastPrinted>2016-10-03T09:59:38Z</cp:lastPrinted>
  <dcterms:created xsi:type="dcterms:W3CDTF">2012-01-19T09:31:29Z</dcterms:created>
  <dcterms:modified xsi:type="dcterms:W3CDTF">2022-09-09T18:06:31Z</dcterms:modified>
</cp:coreProperties>
</file>