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B24"/>
  <c r="C9"/>
  <c r="C26" s="1"/>
  <c r="C28" s="1"/>
  <c r="B9"/>
  <c r="B26" s="1"/>
  <c r="B28" s="1"/>
  <c r="N14"/>
  <c r="M19"/>
  <c r="N23"/>
  <c r="N8"/>
  <c r="M18"/>
  <c r="M17"/>
  <c r="M25"/>
  <c r="N11"/>
  <c r="M16"/>
  <c r="M21"/>
  <c r="M27"/>
  <c r="N12"/>
  <c r="N15"/>
  <c r="M14"/>
  <c r="N20"/>
  <c r="N26"/>
  <c r="M28"/>
  <c r="M20"/>
  <c r="N10"/>
  <c r="M12"/>
  <c r="M26"/>
  <c r="N21"/>
  <c r="M23"/>
  <c r="N24"/>
  <c r="N19"/>
  <c r="M15"/>
  <c r="N18"/>
  <c r="M11"/>
  <c r="N16"/>
  <c r="M7"/>
  <c r="N22"/>
  <c r="M22"/>
  <c r="M9"/>
  <c r="M10"/>
  <c r="N28"/>
  <c r="M13"/>
  <c r="N25"/>
  <c r="N17"/>
  <c r="N9"/>
  <c r="M8"/>
  <c r="N27"/>
  <c r="M24"/>
  <c r="N13"/>
  <c r="N7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<sst xmlns="http://schemas.openxmlformats.org/spreadsheetml/2006/main" count="27" uniqueCount="26">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</sst>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D14" sqref="D14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19008636</v>
      </c>
      <c r="C7" s="2">
        <v>10972921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SUM(B6:B8)</f>
        <v>19008636</v>
      </c>
      <c r="C9" s="7">
        <f>SUM(C6:C8)</f>
        <v>10972921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7630000</v>
      </c>
      <c r="C18" s="2">
        <v>5912386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1274210</v>
      </c>
      <c r="C19" s="2">
        <v>980949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764110</v>
      </c>
      <c r="C21" s="2">
        <v>732418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2246522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5439686</v>
      </c>
      <c r="C23" s="18">
        <v>1690268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SUM(B18:B23)</f>
        <v>17354528</v>
      </c>
      <c r="C24" s="7">
        <f>SUM(C18:C23)</f>
        <v>9316021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1654108</v>
      </c>
      <c r="C26" s="7">
        <f>C9-C24</f>
        <v>1656900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262401</v>
      </c>
      <c r="C27" s="2">
        <v>248505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1391707</v>
      </c>
      <c r="C28" s="3">
        <f>C26-C27</f>
        <v>1408395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2019-06-15T07:48:15Z</dcterms:modified>
</cp:coreProperties>
</file>