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90" windowHeight="70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<sst xmlns="http://schemas.openxmlformats.org/spreadsheetml/2006/main" count="414" uniqueCount="271">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</sst>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A55" sqref="A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5294890</v>
      </c>
      <c r="C10" s="52"/>
      <c r="D10" s="64">
        <v>4154810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549000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-5294528</v>
      </c>
      <c r="C19" s="52"/>
      <c r="D19" s="64">
        <v>-4637953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-909205</v>
      </c>
      <c r="C22" s="52"/>
      <c r="D22" s="64">
        <v>-2306470</v>
      </c>
      <c r="E22" s="51"/>
      <c r="F22" s="42"/>
    </row>
    <row r="23" spans="1:6">
      <c r="A23" s="63" t="s">
        <v>249</v>
      </c>
      <c r="B23" s="64">
        <v>-151842</v>
      </c>
      <c r="C23" s="52"/>
      <c r="D23" s="64">
        <v>-385177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-498560</v>
      </c>
      <c r="C26" s="52"/>
      <c r="D26" s="64">
        <v>-212794</v>
      </c>
      <c r="E26" s="51"/>
      <c r="F26" s="42"/>
    </row>
    <row r="27" spans="1:6">
      <c r="A27" s="45" t="s">
        <v>221</v>
      </c>
      <c r="B27" s="64">
        <v>-1222617</v>
      </c>
      <c r="C27" s="52"/>
      <c r="D27" s="64">
        <v>-3897460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-1147</v>
      </c>
      <c r="C38" s="52"/>
      <c r="D38" s="64"/>
      <c r="E38" s="51"/>
      <c r="F38" s="42"/>
    </row>
    <row r="39" spans="1:6">
      <c r="A39" s="63" t="s">
        <v>256</v>
      </c>
      <c r="B39" s="64">
        <v>445480</v>
      </c>
      <c r="C39" s="52"/>
      <c r="D39" s="64">
        <v>-98822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-1788529</v>
      </c>
      <c r="C42" s="55"/>
      <c r="D42" s="54">
        <f>SUM(D9:D41)</f>
        <v>-7383866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-1788529</v>
      </c>
      <c r="C47" s="58"/>
      <c r="D47" s="67">
        <f>SUM(D42:D46)</f>
        <v>-7383866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-1788529</v>
      </c>
      <c r="C57" s="77"/>
      <c r="D57" s="76">
        <f>D47+D55</f>
        <v>-7383866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2022-07-14T14:19:46Z</dcterms:modified>
</cp:coreProperties>
</file>