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47" i="1"/>
  <c r="D57" s="1"/>
  <c r="B57"/>
  <c r="D55"/>
  <c r="B55"/>
  <c r="B47"/>
  <c r="D42"/>
  <c r="B42"/>
</calcChain>
</file>

<file path=xl/sharedStrings.xml><?xml version="1.0" encoding="utf-8"?>
<sst xmlns="http://schemas.openxmlformats.org/spreadsheetml/2006/main" count="61" uniqueCount="59">
  <si>
    <t>Pasqyrat financiare te vitit 2019</t>
  </si>
  <si>
    <t>MASTER CARS SERVICES SHPK</t>
  </si>
  <si>
    <t>L82028004L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</si>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</sst>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  <numFmt numFmtId="186" formatCode="_(* #,##0.00000000_);_(* \(#,##0.00000000\);_(* &quot;-&quot;??_);_(@_)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24" fillId="0" borderId="0" applyFont="0" applyFill="0" applyBorder="0" applyAlignment="0" applyProtection="0"/>
    <xf numFmtId="0" fontId="29" fillId="0" borderId="0"/>
    <xf numFmtId="0" fontId="30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2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0"/>
    <xf numFmtId="0" fontId="48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2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37" fontId="19" fillId="0" borderId="0" xfId="1" applyNumberFormat="1" applyFont="1" applyFill="1" applyBorder="1" applyAlignment="1" applyProtection="1">
      <alignment horizontal="right" wrapText="1"/>
    </xf>
    <xf numFmtId="0" fontId="21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0" fontId="25" fillId="34" borderId="0" xfId="0" applyNumberFormat="1" applyFont="1" applyFill="1" applyBorder="1" applyAlignment="1" applyProtection="1">
      <alignment wrapText="1"/>
    </xf>
    <xf numFmtId="37" fontId="18" fillId="0" borderId="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1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164" fontId="19" fillId="0" borderId="0" xfId="1" applyNumberFormat="1" applyFont="1" applyFill="1" applyBorder="1" applyAlignment="1" applyProtection="1"/>
    <xf numFmtId="0" fontId="31" fillId="0" borderId="0" xfId="3" applyFont="1" applyFill="1" applyAlignment="1">
      <alignment horizontal="center"/>
    </xf>
    <xf numFmtId="0" fontId="31" fillId="0" borderId="0" xfId="3" applyFont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0" fontId="28" fillId="0" borderId="0" xfId="2" applyNumberFormat="1" applyFont="1" applyFill="1" applyBorder="1" applyAlignment="1" applyProtection="1">
      <alignment wrapText="1"/>
    </xf>
    <xf numFmtId="0" fontId="26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  <xf numFmtId="186" fontId="19" fillId="0" borderId="0" xfId="1" applyNumberFormat="1" applyFont="1" applyFill="1" applyBorder="1" applyAlignment="1" applyProtection="1">
      <alignment horizontal="right" wrapText="1"/>
    </xf>
    <xf numFmtId="186" fontId="21" fillId="0" borderId="0" xfId="1" applyNumberFormat="1" applyFont="1" applyBorder="1" applyAlignment="1">
      <alignment horizontal="right"/>
    </xf>
    <xf numFmtId="186" fontId="19" fillId="0" borderId="0" xfId="1" applyNumberFormat="1" applyFont="1" applyFill="1" applyBorder="1" applyAlignment="1" applyProtection="1">
      <alignment horizontal="center"/>
    </xf>
    <xf numFmtId="164" fontId="19" fillId="33" borderId="0" xfId="1" applyNumberFormat="1" applyFont="1" applyFill="1" applyBorder="1" applyAlignment="1" applyProtection="1">
      <alignment horizontal="right" wrapText="1"/>
    </xf>
    <xf numFmtId="164" fontId="21" fillId="0" borderId="0" xfId="1" applyNumberFormat="1" applyFont="1" applyBorder="1" applyAlignment="1">
      <alignment horizontal="right"/>
    </xf>
    <xf numFmtId="164" fontId="19" fillId="0" borderId="0" xfId="1" applyNumberFormat="1" applyFont="1" applyFill="1" applyBorder="1" applyAlignment="1" applyProtection="1">
      <alignment horizontal="right" wrapText="1"/>
    </xf>
    <xf numFmtId="164" fontId="21" fillId="0" borderId="0" xfId="1" applyNumberFormat="1" applyFont="1" applyFill="1" applyBorder="1" applyAlignment="1">
      <alignment horizontal="right"/>
    </xf>
    <xf numFmtId="164" fontId="28" fillId="33" borderId="0" xfId="1" applyNumberFormat="1" applyFont="1" applyFill="1" applyBorder="1" applyAlignment="1" applyProtection="1">
      <alignment horizontal="right" wrapText="1"/>
    </xf>
    <xf numFmtId="164" fontId="18" fillId="0" borderId="10" xfId="1" applyNumberFormat="1" applyFont="1" applyBorder="1" applyAlignment="1">
      <alignment horizontal="right"/>
    </xf>
    <xf numFmtId="164" fontId="18" fillId="0" borderId="0" xfId="1" applyNumberFormat="1" applyFont="1" applyBorder="1" applyAlignment="1">
      <alignment horizontal="right"/>
    </xf>
    <xf numFmtId="164" fontId="18" fillId="0" borderId="10" xfId="1" applyNumberFormat="1" applyFont="1" applyFill="1" applyBorder="1" applyAlignment="1">
      <alignment horizontal="right"/>
    </xf>
    <xf numFmtId="164" fontId="18" fillId="0" borderId="0" xfId="1" applyNumberFormat="1" applyFont="1" applyFill="1" applyBorder="1" applyAlignment="1">
      <alignment horizontal="right"/>
    </xf>
    <xf numFmtId="164" fontId="21" fillId="0" borderId="11" xfId="1" applyNumberFormat="1" applyFont="1" applyBorder="1" applyAlignment="1">
      <alignment horizontal="right"/>
    </xf>
    <xf numFmtId="164" fontId="28" fillId="0" borderId="0" xfId="1" applyNumberFormat="1" applyFont="1" applyFill="1" applyBorder="1" applyAlignment="1" applyProtection="1">
      <alignment horizontal="right" wrapText="1"/>
    </xf>
    <xf numFmtId="164" fontId="22" fillId="0" borderId="10" xfId="1" applyNumberFormat="1" applyFont="1" applyBorder="1" applyAlignment="1">
      <alignment horizontal="right" vertical="center"/>
    </xf>
    <xf numFmtId="164" fontId="22" fillId="0" borderId="0" xfId="1" applyNumberFormat="1" applyFont="1" applyBorder="1" applyAlignment="1">
      <alignment horizontal="right" vertical="center"/>
    </xf>
    <xf numFmtId="164" fontId="21" fillId="0" borderId="0" xfId="1" applyNumberFormat="1" applyFont="1" applyAlignment="1">
      <alignment horizontal="right"/>
    </xf>
    <xf numFmtId="164" fontId="18" fillId="0" borderId="11" xfId="1" applyNumberFormat="1" applyFont="1" applyFill="1" applyBorder="1" applyAlignment="1">
      <alignment horizontal="right"/>
    </xf>
  </cellXfs>
  <cellStyles count="6600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23" xfId="5475"/>
    <cellStyle name="Normal 24" xfId="5476"/>
    <cellStyle name="Normal 3" xfId="5"/>
    <cellStyle name="Normal 3 2" xfId="5477"/>
    <cellStyle name="Normal 3 2 2" xfId="5478"/>
    <cellStyle name="Normal 3 2 3" xfId="5479"/>
    <cellStyle name="Normal 3 3" xfId="548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5540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5725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5733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5787"/>
    <cellStyle name="Normal 7 2" xfId="5788"/>
    <cellStyle name="Normal 7 2 2" xfId="5789"/>
    <cellStyle name="Normal 7 2 2 2" xfId="5790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5831"/>
    <cellStyle name="Normal 8 2" xfId="5832"/>
    <cellStyle name="Normal 8 2 2" xfId="5833"/>
    <cellStyle name="Normal 8 2 2 2" xfId="5834"/>
    <cellStyle name="Normal 8 2 2 3" xfId="5835"/>
    <cellStyle name="Normal 8 2 3" xfId="5836"/>
    <cellStyle name="Normal 8 2 4" xfId="5837"/>
    <cellStyle name="Normal 8 2 4 2" xfId="5838"/>
    <cellStyle name="Normal 8 2 4 3" xfId="5839"/>
    <cellStyle name="Normal 8 3" xfId="5840"/>
    <cellStyle name="Normal 8 3 2" xfId="5841"/>
    <cellStyle name="Normal 8 3 3" xfId="5842"/>
    <cellStyle name="Normal 8 3 3 2" xfId="5843"/>
    <cellStyle name="Normal 8 3 3 3" xfId="5844"/>
    <cellStyle name="Normal 8 4" xfId="5845"/>
    <cellStyle name="Normal 8 4 2" xfId="5846"/>
    <cellStyle name="Normal 8 4 3" xfId="5847"/>
    <cellStyle name="Normal 8 5" xfId="5848"/>
    <cellStyle name="Normal 8 5 2" xfId="5849"/>
    <cellStyle name="Normal 8 5 3" xfId="5850"/>
    <cellStyle name="Normal 8 5 3 2" xfId="5851"/>
    <cellStyle name="Normal 8 5 3 3" xfId="5852"/>
    <cellStyle name="Normal 8 5 4" xfId="5853"/>
    <cellStyle name="Normal 8 5 5" xfId="5854"/>
    <cellStyle name="Normal 8 5 6" xfId="5855"/>
    <cellStyle name="Normal 8 6" xfId="5856"/>
    <cellStyle name="Normal 8 7" xfId="5857"/>
    <cellStyle name="Normal 8 7 2" xfId="5858"/>
    <cellStyle name="Normal 8 7 3" xfId="5859"/>
    <cellStyle name="Normal 8 8" xfId="5860"/>
    <cellStyle name="Normal 9" xfId="5861"/>
    <cellStyle name="Normal 9 10" xfId="5862"/>
    <cellStyle name="Normal 9 10 2" xfId="5863"/>
    <cellStyle name="Normal 9 10 3" xfId="5864"/>
    <cellStyle name="Normal 9 11" xfId="5865"/>
    <cellStyle name="Normal 9 2" xfId="5866"/>
    <cellStyle name="Normal 9 2 2" xfId="5867"/>
    <cellStyle name="Normal 9 2 2 2" xfId="5868"/>
    <cellStyle name="Normal 9 2 2 2 2" xfId="5869"/>
    <cellStyle name="Normal 9 2 2 2 2 2" xfId="5870"/>
    <cellStyle name="Normal 9 2 2 2 2 2 2" xfId="5871"/>
    <cellStyle name="Normal 9 2 2 2 2 2 2 2" xfId="5872"/>
    <cellStyle name="Normal 9 2 2 2 2 2 3" xfId="5873"/>
    <cellStyle name="Normal 9 2 2 2 2 2 3 2" xfId="5874"/>
    <cellStyle name="Normal 9 2 2 2 2 2 4" xfId="5875"/>
    <cellStyle name="Normal 9 2 2 2 2 3" xfId="5876"/>
    <cellStyle name="Normal 9 2 2 2 2 3 2" xfId="5877"/>
    <cellStyle name="Normal 9 2 2 2 2 4" xfId="5878"/>
    <cellStyle name="Normal 9 2 2 2 2 4 2" xfId="5879"/>
    <cellStyle name="Normal 9 2 2 2 2 5" xfId="5880"/>
    <cellStyle name="Normal 9 2 2 2 3" xfId="5881"/>
    <cellStyle name="Normal 9 2 2 2 3 2" xfId="5882"/>
    <cellStyle name="Normal 9 2 2 2 3 2 2" xfId="5883"/>
    <cellStyle name="Normal 9 2 2 2 3 3" xfId="5884"/>
    <cellStyle name="Normal 9 2 2 2 3 3 2" xfId="5885"/>
    <cellStyle name="Normal 9 2 2 2 3 4" xfId="5886"/>
    <cellStyle name="Normal 9 2 2 2 4" xfId="5887"/>
    <cellStyle name="Normal 9 2 2 2 4 2" xfId="5888"/>
    <cellStyle name="Normal 9 2 2 2 5" xfId="5889"/>
    <cellStyle name="Normal 9 2 2 2 5 2" xfId="5890"/>
    <cellStyle name="Normal 9 2 2 2 6" xfId="5891"/>
    <cellStyle name="Normal 9 2 2 3" xfId="5892"/>
    <cellStyle name="Normal 9 2 2 3 2" xfId="5893"/>
    <cellStyle name="Normal 9 2 2 3 2 2" xfId="5894"/>
    <cellStyle name="Normal 9 2 2 3 2 2 2" xfId="5895"/>
    <cellStyle name="Normal 9 2 2 3 2 2 2 2" xfId="5896"/>
    <cellStyle name="Normal 9 2 2 3 2 2 3" xfId="5897"/>
    <cellStyle name="Normal 9 2 2 3 2 2 3 2" xfId="5898"/>
    <cellStyle name="Normal 9 2 2 3 2 2 4" xfId="5899"/>
    <cellStyle name="Normal 9 2 2 3 2 3" xfId="5900"/>
    <cellStyle name="Normal 9 2 2 3 2 3 2" xfId="5901"/>
    <cellStyle name="Normal 9 2 2 3 2 4" xfId="5902"/>
    <cellStyle name="Normal 9 2 2 3 2 4 2" xfId="5903"/>
    <cellStyle name="Normal 9 2 2 3 2 5" xfId="5904"/>
    <cellStyle name="Normal 9 2 2 3 3" xfId="5905"/>
    <cellStyle name="Normal 9 2 2 3 3 2" xfId="5906"/>
    <cellStyle name="Normal 9 2 2 3 3 2 2" xfId="5907"/>
    <cellStyle name="Normal 9 2 2 3 3 3" xfId="5908"/>
    <cellStyle name="Normal 9 2 2 3 3 3 2" xfId="5909"/>
    <cellStyle name="Normal 9 2 2 3 3 4" xfId="5910"/>
    <cellStyle name="Normal 9 2 2 3 4" xfId="5911"/>
    <cellStyle name="Normal 9 2 2 3 4 2" xfId="5912"/>
    <cellStyle name="Normal 9 2 2 3 5" xfId="5913"/>
    <cellStyle name="Normal 9 2 2 3 5 2" xfId="5914"/>
    <cellStyle name="Normal 9 2 2 3 6" xfId="5915"/>
    <cellStyle name="Normal 9 2 2 4" xfId="5916"/>
    <cellStyle name="Normal 9 2 2 4 2" xfId="5917"/>
    <cellStyle name="Normal 9 2 2 4 2 2" xfId="5918"/>
    <cellStyle name="Normal 9 2 2 4 2 2 2" xfId="5919"/>
    <cellStyle name="Normal 9 2 2 4 2 3" xfId="5920"/>
    <cellStyle name="Normal 9 2 2 4 2 3 2" xfId="5921"/>
    <cellStyle name="Normal 9 2 2 4 2 4" xfId="5922"/>
    <cellStyle name="Normal 9 2 2 4 3" xfId="5923"/>
    <cellStyle name="Normal 9 2 2 4 3 2" xfId="5924"/>
    <cellStyle name="Normal 9 2 2 4 4" xfId="5925"/>
    <cellStyle name="Normal 9 2 2 4 4 2" xfId="5926"/>
    <cellStyle name="Normal 9 2 2 4 5" xfId="5927"/>
    <cellStyle name="Normal 9 2 2 5" xfId="5928"/>
    <cellStyle name="Normal 9 2 2 5 2" xfId="5929"/>
    <cellStyle name="Normal 9 2 2 5 2 2" xfId="5930"/>
    <cellStyle name="Normal 9 2 2 5 3" xfId="5931"/>
    <cellStyle name="Normal 9 2 2 5 3 2" xfId="5932"/>
    <cellStyle name="Normal 9 2 2 5 4" xfId="5933"/>
    <cellStyle name="Normal 9 2 2 6" xfId="5934"/>
    <cellStyle name="Normal 9 2 2 6 2" xfId="5935"/>
    <cellStyle name="Normal 9 2 2 7" xfId="5936"/>
    <cellStyle name="Normal 9 2 2 7 2" xfId="5937"/>
    <cellStyle name="Normal 9 2 2 8" xfId="5938"/>
    <cellStyle name="Normal 9 2 3" xfId="5939"/>
    <cellStyle name="Normal 9 2 3 2" xfId="5940"/>
    <cellStyle name="Normal 9 2 3 2 2" xfId="5941"/>
    <cellStyle name="Normal 9 2 3 2 2 2" xfId="5942"/>
    <cellStyle name="Normal 9 2 3 2 2 2 2" xfId="5943"/>
    <cellStyle name="Normal 9 2 3 2 2 3" xfId="5944"/>
    <cellStyle name="Normal 9 2 3 2 2 3 2" xfId="5945"/>
    <cellStyle name="Normal 9 2 3 2 2 4" xfId="5946"/>
    <cellStyle name="Normal 9 2 3 2 3" xfId="5947"/>
    <cellStyle name="Normal 9 2 3 2 3 2" xfId="5948"/>
    <cellStyle name="Normal 9 2 3 2 4" xfId="5949"/>
    <cellStyle name="Normal 9 2 3 2 4 2" xfId="5950"/>
    <cellStyle name="Normal 9 2 3 2 5" xfId="5951"/>
    <cellStyle name="Normal 9 2 3 3" xfId="5952"/>
    <cellStyle name="Normal 9 2 3 3 2" xfId="5953"/>
    <cellStyle name="Normal 9 2 3 3 2 2" xfId="5954"/>
    <cellStyle name="Normal 9 2 3 3 2 2 2" xfId="5955"/>
    <cellStyle name="Normal 9 2 3 3 2 3" xfId="5956"/>
    <cellStyle name="Normal 9 2 3 3 2 3 2" xfId="5957"/>
    <cellStyle name="Normal 9 2 3 3 2 4" xfId="5958"/>
    <cellStyle name="Normal 9 2 3 3 3" xfId="5959"/>
    <cellStyle name="Normal 9 2 3 3 3 2" xfId="5960"/>
    <cellStyle name="Normal 9 2 3 3 4" xfId="5961"/>
    <cellStyle name="Normal 9 2 3 3 4 2" xfId="5962"/>
    <cellStyle name="Normal 9 2 3 3 5" xfId="5963"/>
    <cellStyle name="Normal 9 2 4" xfId="5964"/>
    <cellStyle name="Normal 9 2 4 2" xfId="5965"/>
    <cellStyle name="Normal 9 2 4 2 2" xfId="5966"/>
    <cellStyle name="Normal 9 2 4 2 2 2" xfId="5967"/>
    <cellStyle name="Normal 9 2 4 2 2 2 2" xfId="5968"/>
    <cellStyle name="Normal 9 2 4 2 2 3" xfId="5969"/>
    <cellStyle name="Normal 9 2 4 2 2 3 2" xfId="5970"/>
    <cellStyle name="Normal 9 2 4 2 2 4" xfId="5971"/>
    <cellStyle name="Normal 9 2 4 2 3" xfId="5972"/>
    <cellStyle name="Normal 9 2 4 2 3 2" xfId="5973"/>
    <cellStyle name="Normal 9 2 4 2 4" xfId="5974"/>
    <cellStyle name="Normal 9 2 4 2 4 2" xfId="5975"/>
    <cellStyle name="Normal 9 2 4 2 5" xfId="5976"/>
    <cellStyle name="Normal 9 2 5" xfId="5977"/>
    <cellStyle name="Normal 9 2 5 2" xfId="5978"/>
    <cellStyle name="Normal 9 2 5 2 2" xfId="5979"/>
    <cellStyle name="Normal 9 2 5 2 2 2" xfId="5980"/>
    <cellStyle name="Normal 9 2 5 2 2 2 2" xfId="5981"/>
    <cellStyle name="Normal 9 2 5 2 2 3" xfId="5982"/>
    <cellStyle name="Normal 9 2 5 2 2 3 2" xfId="5983"/>
    <cellStyle name="Normal 9 2 5 2 2 4" xfId="5984"/>
    <cellStyle name="Normal 9 2 5 2 3" xfId="5985"/>
    <cellStyle name="Normal 9 2 5 2 3 2" xfId="5986"/>
    <cellStyle name="Normal 9 2 5 2 4" xfId="5987"/>
    <cellStyle name="Normal 9 2 5 2 4 2" xfId="5988"/>
    <cellStyle name="Normal 9 2 5 2 5" xfId="5989"/>
    <cellStyle name="Normal 9 2 5 3" xfId="5990"/>
    <cellStyle name="Normal 9 2 5 4" xfId="5991"/>
    <cellStyle name="Normal 9 2 5 5" xfId="5992"/>
    <cellStyle name="Normal 9 3" xfId="5993"/>
    <cellStyle name="Normal 9 3 2" xfId="5994"/>
    <cellStyle name="Normal 9 3 2 2" xfId="5995"/>
    <cellStyle name="Normal 9 3 2 2 2" xfId="5996"/>
    <cellStyle name="Normal 9 3 2 2 2 2" xfId="5997"/>
    <cellStyle name="Normal 9 3 2 2 2 2 2" xfId="5998"/>
    <cellStyle name="Normal 9 3 2 2 2 3" xfId="5999"/>
    <cellStyle name="Normal 9 3 2 2 2 3 2" xfId="6000"/>
    <cellStyle name="Normal 9 3 2 2 2 4" xfId="6001"/>
    <cellStyle name="Normal 9 3 2 2 3" xfId="6002"/>
    <cellStyle name="Normal 9 3 2 2 3 2" xfId="6003"/>
    <cellStyle name="Normal 9 3 2 2 4" xfId="6004"/>
    <cellStyle name="Normal 9 3 2 2 4 2" xfId="6005"/>
    <cellStyle name="Normal 9 3 2 2 5" xfId="6006"/>
    <cellStyle name="Normal 9 3 2 3" xfId="6007"/>
    <cellStyle name="Normal 9 3 2 3 2" xfId="6008"/>
    <cellStyle name="Normal 9 3 2 3 2 2" xfId="6009"/>
    <cellStyle name="Normal 9 3 2 3 3" xfId="6010"/>
    <cellStyle name="Normal 9 3 2 3 3 2" xfId="6011"/>
    <cellStyle name="Normal 9 3 2 3 4" xfId="6012"/>
    <cellStyle name="Normal 9 3 2 4" xfId="6013"/>
    <cellStyle name="Normal 9 3 2 4 2" xfId="6014"/>
    <cellStyle name="Normal 9 3 2 5" xfId="6015"/>
    <cellStyle name="Normal 9 3 2 5 2" xfId="6016"/>
    <cellStyle name="Normal 9 3 2 6" xfId="6017"/>
    <cellStyle name="Normal 9 3 3" xfId="6018"/>
    <cellStyle name="Normal 9 3 3 2" xfId="6019"/>
    <cellStyle name="Normal 9 3 3 2 2" xfId="6020"/>
    <cellStyle name="Normal 9 3 3 2 2 2" xfId="6021"/>
    <cellStyle name="Normal 9 3 3 2 2 2 2" xfId="6022"/>
    <cellStyle name="Normal 9 3 3 2 2 3" xfId="6023"/>
    <cellStyle name="Normal 9 3 3 2 2 3 2" xfId="6024"/>
    <cellStyle name="Normal 9 3 3 2 2 4" xfId="6025"/>
    <cellStyle name="Normal 9 3 3 2 3" xfId="6026"/>
    <cellStyle name="Normal 9 3 3 2 3 2" xfId="6027"/>
    <cellStyle name="Normal 9 3 3 2 4" xfId="6028"/>
    <cellStyle name="Normal 9 3 3 2 4 2" xfId="6029"/>
    <cellStyle name="Normal 9 3 3 2 5" xfId="6030"/>
    <cellStyle name="Normal 9 3 3 3" xfId="6031"/>
    <cellStyle name="Normal 9 3 3 3 2" xfId="6032"/>
    <cellStyle name="Normal 9 3 3 3 2 2" xfId="6033"/>
    <cellStyle name="Normal 9 3 3 3 3" xfId="6034"/>
    <cellStyle name="Normal 9 3 3 3 3 2" xfId="6035"/>
    <cellStyle name="Normal 9 3 3 3 4" xfId="6036"/>
    <cellStyle name="Normal 9 3 3 4" xfId="6037"/>
    <cellStyle name="Normal 9 3 3 4 2" xfId="6038"/>
    <cellStyle name="Normal 9 3 3 5" xfId="6039"/>
    <cellStyle name="Normal 9 3 3 5 2" xfId="6040"/>
    <cellStyle name="Normal 9 3 3 6" xfId="6041"/>
    <cellStyle name="Normal 9 3 4" xfId="6042"/>
    <cellStyle name="Normal 9 3 4 2" xfId="6043"/>
    <cellStyle name="Normal 9 3 4 2 2" xfId="6044"/>
    <cellStyle name="Normal 9 3 4 2 2 2" xfId="6045"/>
    <cellStyle name="Normal 9 3 4 2 3" xfId="6046"/>
    <cellStyle name="Normal 9 3 4 2 3 2" xfId="6047"/>
    <cellStyle name="Normal 9 3 4 2 4" xfId="6048"/>
    <cellStyle name="Normal 9 3 4 3" xfId="6049"/>
    <cellStyle name="Normal 9 3 4 3 2" xfId="6050"/>
    <cellStyle name="Normal 9 3 4 4" xfId="6051"/>
    <cellStyle name="Normal 9 3 4 4 2" xfId="6052"/>
    <cellStyle name="Normal 9 3 4 5" xfId="6053"/>
    <cellStyle name="Normal 9 3 5" xfId="6054"/>
    <cellStyle name="Normal 9 3 6" xfId="6055"/>
    <cellStyle name="Normal 9 3 6 2" xfId="6056"/>
    <cellStyle name="Normal 9 3 6 2 2" xfId="6057"/>
    <cellStyle name="Normal 9 3 6 3" xfId="6058"/>
    <cellStyle name="Normal 9 3 6 3 2" xfId="6059"/>
    <cellStyle name="Normal 9 3 6 4" xfId="6060"/>
    <cellStyle name="Normal 9 3 7" xfId="6061"/>
    <cellStyle name="Normal 9 3 7 2" xfId="6062"/>
    <cellStyle name="Normal 9 3 8" xfId="6063"/>
    <cellStyle name="Normal 9 3 8 2" xfId="6064"/>
    <cellStyle name="Normal 9 3 9" xfId="6065"/>
    <cellStyle name="Normal 9 4" xfId="6066"/>
    <cellStyle name="Normal 9 4 2" xfId="6067"/>
    <cellStyle name="Normal 9 4 2 2" xfId="6068"/>
    <cellStyle name="Normal 9 4 2 2 2" xfId="6069"/>
    <cellStyle name="Normal 9 4 2 2 2 2" xfId="6070"/>
    <cellStyle name="Normal 9 4 2 2 3" xfId="6071"/>
    <cellStyle name="Normal 9 4 2 2 3 2" xfId="6072"/>
    <cellStyle name="Normal 9 4 2 2 4" xfId="6073"/>
    <cellStyle name="Normal 9 4 2 3" xfId="6074"/>
    <cellStyle name="Normal 9 4 2 3 2" xfId="6075"/>
    <cellStyle name="Normal 9 4 2 4" xfId="6076"/>
    <cellStyle name="Normal 9 4 2 4 2" xfId="6077"/>
    <cellStyle name="Normal 9 4 2 5" xfId="6078"/>
    <cellStyle name="Normal 9 5" xfId="6079"/>
    <cellStyle name="Normal 9 5 2" xfId="6080"/>
    <cellStyle name="Normal 9 5 3" xfId="6081"/>
    <cellStyle name="Normal 9 5 3 2" xfId="6082"/>
    <cellStyle name="Normal 9 5 3 2 2" xfId="6083"/>
    <cellStyle name="Normal 9 5 3 2 2 2" xfId="6084"/>
    <cellStyle name="Normal 9 5 3 2 3" xfId="6085"/>
    <cellStyle name="Normal 9 5 3 2 3 2" xfId="6086"/>
    <cellStyle name="Normal 9 5 3 2 4" xfId="6087"/>
    <cellStyle name="Normal 9 5 3 3" xfId="6088"/>
    <cellStyle name="Normal 9 5 3 3 2" xfId="6089"/>
    <cellStyle name="Normal 9 5 3 4" xfId="6090"/>
    <cellStyle name="Normal 9 5 3 4 2" xfId="6091"/>
    <cellStyle name="Normal 9 5 3 5" xfId="6092"/>
    <cellStyle name="Normal 9 6" xfId="6093"/>
    <cellStyle name="Normal 9 6 2" xfId="6094"/>
    <cellStyle name="Normal 9 6 2 2" xfId="6095"/>
    <cellStyle name="Normal 9 6 2 2 2" xfId="6096"/>
    <cellStyle name="Normal 9 6 2 2 2 2" xfId="6097"/>
    <cellStyle name="Normal 9 6 2 2 3" xfId="6098"/>
    <cellStyle name="Normal 9 6 2 2 3 2" xfId="6099"/>
    <cellStyle name="Normal 9 6 2 2 4" xfId="6100"/>
    <cellStyle name="Normal 9 6 2 3" xfId="6101"/>
    <cellStyle name="Normal 9 6 2 3 2" xfId="6102"/>
    <cellStyle name="Normal 9 6 2 4" xfId="6103"/>
    <cellStyle name="Normal 9 6 2 4 2" xfId="6104"/>
    <cellStyle name="Normal 9 6 2 5" xfId="6105"/>
    <cellStyle name="Normal 9 7" xfId="6106"/>
    <cellStyle name="Normal 9 8" xfId="6107"/>
    <cellStyle name="Normal 9 8 2" xfId="6108"/>
    <cellStyle name="Normal 9 8 3" xfId="6109"/>
    <cellStyle name="Normal 9 8 3 2" xfId="6110"/>
    <cellStyle name="Normal 9 8 3 3" xfId="6111"/>
    <cellStyle name="Normal 9 8 4" xfId="6112"/>
    <cellStyle name="Normal 9 8 5" xfId="6113"/>
    <cellStyle name="Normal 9 9" xfId="6114"/>
    <cellStyle name="Normal_Albania_-__Income_Statement_September_2009" xfId="3"/>
    <cellStyle name="Normal_SHEET" xfId="4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B61" sqref="B10:D61"/>
    </sheetView>
  </sheetViews>
  <sheetFormatPr defaultRowHeight="15"/>
  <cols>
    <col min="1" max="1" width="110.5703125" style="3" customWidth="1"/>
    <col min="2" max="2" width="20.7109375" style="2" bestFit="1" customWidth="1"/>
    <col min="3" max="3" width="2.7109375" style="2" customWidth="1"/>
    <col min="4" max="4" width="19.85546875" style="2" bestFit="1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11"/>
      <c r="E8" s="12"/>
      <c r="F8" s="3"/>
    </row>
    <row r="9" spans="1:6">
      <c r="A9" s="13" t="s">
        <v>8</v>
      </c>
      <c r="B9" s="34"/>
      <c r="C9" s="35"/>
      <c r="D9" s="36"/>
      <c r="E9" s="11"/>
      <c r="F9" s="14" t="s">
        <v>9</v>
      </c>
    </row>
    <row r="10" spans="1:6">
      <c r="A10" s="15" t="s">
        <v>10</v>
      </c>
      <c r="B10" s="37">
        <v>15986790</v>
      </c>
      <c r="C10" s="38"/>
      <c r="D10" s="37">
        <v>6073597.7000000002</v>
      </c>
      <c r="E10" s="11"/>
      <c r="F10" s="3"/>
    </row>
    <row r="11" spans="1:6">
      <c r="A11" s="15" t="s">
        <v>11</v>
      </c>
      <c r="B11" s="37"/>
      <c r="C11" s="38"/>
      <c r="D11" s="37"/>
      <c r="E11" s="11"/>
      <c r="F11" s="3"/>
    </row>
    <row r="12" spans="1:6">
      <c r="A12" s="15" t="s">
        <v>12</v>
      </c>
      <c r="B12" s="37"/>
      <c r="C12" s="38"/>
      <c r="D12" s="37"/>
      <c r="E12" s="11"/>
      <c r="F12" s="3"/>
    </row>
    <row r="13" spans="1:6">
      <c r="A13" s="15" t="s">
        <v>13</v>
      </c>
      <c r="B13" s="37"/>
      <c r="C13" s="38"/>
      <c r="D13" s="37"/>
      <c r="E13" s="11"/>
      <c r="F13" s="3"/>
    </row>
    <row r="14" spans="1:6">
      <c r="A14" s="15" t="s">
        <v>14</v>
      </c>
      <c r="B14" s="37"/>
      <c r="C14" s="38"/>
      <c r="D14" s="37"/>
      <c r="E14" s="11"/>
      <c r="F14" s="3"/>
    </row>
    <row r="15" spans="1:6">
      <c r="A15" s="13" t="s">
        <v>15</v>
      </c>
      <c r="B15" s="37"/>
      <c r="C15" s="38"/>
      <c r="D15" s="37"/>
      <c r="E15" s="11"/>
      <c r="F15" s="3"/>
    </row>
    <row r="16" spans="1:6">
      <c r="A16" s="13" t="s">
        <v>16</v>
      </c>
      <c r="B16" s="37"/>
      <c r="C16" s="38"/>
      <c r="D16" s="37"/>
      <c r="E16" s="11"/>
      <c r="F16" s="3"/>
    </row>
    <row r="17" spans="1:6">
      <c r="A17" s="13" t="s">
        <v>17</v>
      </c>
      <c r="B17" s="37"/>
      <c r="C17" s="38"/>
      <c r="D17" s="37"/>
      <c r="E17" s="11"/>
      <c r="F17" s="3"/>
    </row>
    <row r="18" spans="1:6">
      <c r="A18" s="13" t="s">
        <v>18</v>
      </c>
      <c r="B18" s="39"/>
      <c r="C18" s="38"/>
      <c r="D18" s="39"/>
      <c r="E18" s="11"/>
      <c r="F18" s="3"/>
    </row>
    <row r="19" spans="1:6">
      <c r="A19" s="15" t="s">
        <v>18</v>
      </c>
      <c r="B19" s="37">
        <v>-14328679.199999999</v>
      </c>
      <c r="C19" s="38"/>
      <c r="D19" s="37">
        <v>-5158237.8099999996</v>
      </c>
      <c r="E19" s="11"/>
      <c r="F19" s="3"/>
    </row>
    <row r="20" spans="1:6">
      <c r="A20" s="15" t="s">
        <v>19</v>
      </c>
      <c r="B20" s="37"/>
      <c r="C20" s="38"/>
      <c r="D20" s="37"/>
      <c r="E20" s="11"/>
      <c r="F20" s="3"/>
    </row>
    <row r="21" spans="1:6">
      <c r="A21" s="13" t="s">
        <v>20</v>
      </c>
      <c r="B21" s="39"/>
      <c r="C21" s="38"/>
      <c r="D21" s="39"/>
      <c r="E21" s="11"/>
      <c r="F21" s="3"/>
    </row>
    <row r="22" spans="1:6">
      <c r="A22" s="15" t="s">
        <v>21</v>
      </c>
      <c r="B22" s="37">
        <v>-1223001</v>
      </c>
      <c r="C22" s="38"/>
      <c r="D22" s="37">
        <v>-343133</v>
      </c>
      <c r="E22" s="11"/>
      <c r="F22" s="3"/>
    </row>
    <row r="23" spans="1:6">
      <c r="A23" s="15" t="s">
        <v>22</v>
      </c>
      <c r="B23" s="37">
        <v>-204241</v>
      </c>
      <c r="C23" s="38"/>
      <c r="D23" s="37">
        <v>-57303</v>
      </c>
      <c r="E23" s="11"/>
      <c r="F23" s="3"/>
    </row>
    <row r="24" spans="1:6">
      <c r="A24" s="15" t="s">
        <v>23</v>
      </c>
      <c r="B24" s="37"/>
      <c r="C24" s="38"/>
      <c r="D24" s="37"/>
      <c r="E24" s="11"/>
      <c r="F24" s="3"/>
    </row>
    <row r="25" spans="1:6">
      <c r="A25" s="13" t="s">
        <v>24</v>
      </c>
      <c r="B25" s="37"/>
      <c r="C25" s="38"/>
      <c r="D25" s="37"/>
      <c r="E25" s="11"/>
      <c r="F25" s="3"/>
    </row>
    <row r="26" spans="1:6">
      <c r="A26" s="13" t="s">
        <v>25</v>
      </c>
      <c r="B26" s="37">
        <v>-6536</v>
      </c>
      <c r="C26" s="38"/>
      <c r="D26" s="37">
        <v>-1128</v>
      </c>
      <c r="E26" s="11"/>
      <c r="F26" s="3"/>
    </row>
    <row r="27" spans="1:6">
      <c r="A27" s="13" t="s">
        <v>26</v>
      </c>
      <c r="B27" s="37">
        <v>-842461.38</v>
      </c>
      <c r="C27" s="38"/>
      <c r="D27" s="37">
        <v>-99450</v>
      </c>
      <c r="E27" s="11"/>
      <c r="F27" s="3"/>
    </row>
    <row r="28" spans="1:6">
      <c r="A28" s="13" t="s">
        <v>27</v>
      </c>
      <c r="B28" s="39"/>
      <c r="C28" s="38"/>
      <c r="D28" s="39"/>
      <c r="E28" s="11"/>
      <c r="F28" s="3"/>
    </row>
    <row r="29" spans="1:6" ht="15" customHeight="1">
      <c r="A29" s="15" t="s">
        <v>28</v>
      </c>
      <c r="B29" s="37"/>
      <c r="C29" s="38"/>
      <c r="D29" s="37"/>
      <c r="E29" s="11"/>
      <c r="F29" s="3"/>
    </row>
    <row r="30" spans="1:6" ht="15" customHeight="1">
      <c r="A30" s="15" t="s">
        <v>29</v>
      </c>
      <c r="B30" s="37"/>
      <c r="C30" s="38"/>
      <c r="D30" s="37"/>
      <c r="E30" s="11"/>
      <c r="F30" s="3"/>
    </row>
    <row r="31" spans="1:6" ht="15" customHeight="1">
      <c r="A31" s="15" t="s">
        <v>30</v>
      </c>
      <c r="B31" s="37"/>
      <c r="C31" s="38"/>
      <c r="D31" s="37"/>
      <c r="E31" s="11"/>
      <c r="F31" s="3"/>
    </row>
    <row r="32" spans="1:6" ht="15" customHeight="1">
      <c r="A32" s="15" t="s">
        <v>31</v>
      </c>
      <c r="B32" s="37"/>
      <c r="C32" s="38"/>
      <c r="D32" s="37"/>
      <c r="E32" s="11"/>
      <c r="F32" s="3"/>
    </row>
    <row r="33" spans="1:6" ht="15" customHeight="1">
      <c r="A33" s="15" t="s">
        <v>32</v>
      </c>
      <c r="B33" s="37">
        <v>8</v>
      </c>
      <c r="C33" s="38"/>
      <c r="D33" s="37"/>
      <c r="E33" s="11"/>
      <c r="F33" s="3"/>
    </row>
    <row r="34" spans="1:6" ht="15" customHeight="1">
      <c r="A34" s="15" t="s">
        <v>33</v>
      </c>
      <c r="B34" s="37"/>
      <c r="C34" s="38"/>
      <c r="D34" s="37"/>
      <c r="E34" s="11"/>
      <c r="F34" s="3"/>
    </row>
    <row r="35" spans="1:6">
      <c r="A35" s="13" t="s">
        <v>34</v>
      </c>
      <c r="B35" s="37"/>
      <c r="C35" s="38"/>
      <c r="D35" s="37"/>
      <c r="E35" s="11"/>
      <c r="F35" s="3"/>
    </row>
    <row r="36" spans="1:6">
      <c r="A36" s="13" t="s">
        <v>35</v>
      </c>
      <c r="B36" s="39"/>
      <c r="C36" s="40"/>
      <c r="D36" s="39"/>
      <c r="E36" s="11"/>
      <c r="F36" s="3"/>
    </row>
    <row r="37" spans="1:6">
      <c r="A37" s="15" t="s">
        <v>36</v>
      </c>
      <c r="B37" s="41"/>
      <c r="C37" s="38"/>
      <c r="D37" s="37"/>
      <c r="E37" s="11"/>
      <c r="F37" s="3"/>
    </row>
    <row r="38" spans="1:6">
      <c r="A38" s="15" t="s">
        <v>37</v>
      </c>
      <c r="B38" s="37"/>
      <c r="C38" s="38"/>
      <c r="D38" s="37"/>
      <c r="E38" s="11"/>
      <c r="F38" s="3"/>
    </row>
    <row r="39" spans="1:6">
      <c r="A39" s="15" t="s">
        <v>38</v>
      </c>
      <c r="B39" s="37">
        <v>-6309.5</v>
      </c>
      <c r="C39" s="38"/>
      <c r="D39" s="37"/>
      <c r="E39" s="11"/>
      <c r="F39" s="3"/>
    </row>
    <row r="40" spans="1:6">
      <c r="A40" s="13" t="s">
        <v>39</v>
      </c>
      <c r="B40" s="37"/>
      <c r="C40" s="38"/>
      <c r="D40" s="37"/>
      <c r="E40" s="11"/>
      <c r="F40" s="3"/>
    </row>
    <row r="41" spans="1:6">
      <c r="A41" s="16" t="s">
        <v>40</v>
      </c>
      <c r="B41" s="37"/>
      <c r="C41" s="38"/>
      <c r="D41" s="37"/>
      <c r="E41" s="11"/>
      <c r="F41" s="3"/>
    </row>
    <row r="42" spans="1:6">
      <c r="A42" s="13" t="s">
        <v>41</v>
      </c>
      <c r="B42" s="42">
        <f>SUM(B10:B41)</f>
        <v>-624430.07999999926</v>
      </c>
      <c r="C42" s="43"/>
      <c r="D42" s="42">
        <f>SUM(D10:D41)</f>
        <v>414345.8900000006</v>
      </c>
      <c r="E42" s="17"/>
      <c r="F42" s="3"/>
    </row>
    <row r="43" spans="1:6">
      <c r="A43" s="13" t="s">
        <v>42</v>
      </c>
      <c r="B43" s="43"/>
      <c r="C43" s="43"/>
      <c r="D43" s="43"/>
      <c r="E43" s="17"/>
      <c r="F43" s="3"/>
    </row>
    <row r="44" spans="1:6">
      <c r="A44" s="15" t="s">
        <v>43</v>
      </c>
      <c r="B44" s="37"/>
      <c r="C44" s="38"/>
      <c r="D44" s="37">
        <v>-35656</v>
      </c>
      <c r="E44" s="11"/>
      <c r="F44" s="3"/>
    </row>
    <row r="45" spans="1:6">
      <c r="A45" s="15" t="s">
        <v>44</v>
      </c>
      <c r="B45" s="37"/>
      <c r="C45" s="38"/>
      <c r="D45" s="37"/>
      <c r="E45" s="11"/>
      <c r="F45" s="3"/>
    </row>
    <row r="46" spans="1:6">
      <c r="A46" s="15" t="s">
        <v>45</v>
      </c>
      <c r="B46" s="37"/>
      <c r="C46" s="38"/>
      <c r="D46" s="37"/>
      <c r="E46" s="11"/>
      <c r="F46" s="3"/>
    </row>
    <row r="47" spans="1:6">
      <c r="A47" s="13" t="s">
        <v>46</v>
      </c>
      <c r="B47" s="44">
        <f>SUM(B42:B46)</f>
        <v>-624430.07999999926</v>
      </c>
      <c r="C47" s="45"/>
      <c r="D47" s="44">
        <f>SUM(D42:D46)</f>
        <v>378689.8900000006</v>
      </c>
      <c r="E47" s="17"/>
      <c r="F47" s="3"/>
    </row>
    <row r="48" spans="1:6" ht="15.75" thickBot="1">
      <c r="A48" s="18"/>
      <c r="B48" s="46"/>
      <c r="C48" s="46"/>
      <c r="D48" s="46"/>
      <c r="E48" s="19"/>
      <c r="F48" s="3"/>
    </row>
    <row r="49" spans="1:6" ht="15.75" thickTop="1">
      <c r="A49" s="20" t="s">
        <v>47</v>
      </c>
      <c r="B49" s="47"/>
      <c r="C49" s="47"/>
      <c r="D49" s="47"/>
      <c r="E49" s="19"/>
      <c r="F49" s="3"/>
    </row>
    <row r="50" spans="1:6">
      <c r="A50" s="15" t="s">
        <v>48</v>
      </c>
      <c r="B50" s="41"/>
      <c r="C50" s="47"/>
      <c r="D50" s="41"/>
      <c r="E50" s="11"/>
      <c r="F50" s="21"/>
    </row>
    <row r="51" spans="1:6">
      <c r="A51" s="15" t="s">
        <v>49</v>
      </c>
      <c r="B51" s="41"/>
      <c r="C51" s="47"/>
      <c r="D51" s="41"/>
      <c r="E51" s="11"/>
      <c r="F51" s="21"/>
    </row>
    <row r="52" spans="1:6">
      <c r="A52" s="15" t="s">
        <v>50</v>
      </c>
      <c r="B52" s="41"/>
      <c r="C52" s="47"/>
      <c r="D52" s="41"/>
      <c r="E52" s="12"/>
      <c r="F52" s="3"/>
    </row>
    <row r="53" spans="1:6" ht="15" customHeight="1">
      <c r="A53" s="15" t="s">
        <v>51</v>
      </c>
      <c r="B53" s="41"/>
      <c r="C53" s="47"/>
      <c r="D53" s="41"/>
      <c r="E53" s="22"/>
      <c r="F53" s="23"/>
    </row>
    <row r="54" spans="1:6">
      <c r="A54" s="24" t="s">
        <v>52</v>
      </c>
      <c r="B54" s="41"/>
      <c r="C54" s="47"/>
      <c r="D54" s="41"/>
      <c r="E54" s="21"/>
      <c r="F54" s="23"/>
    </row>
    <row r="55" spans="1:6">
      <c r="A55" s="20" t="s">
        <v>53</v>
      </c>
      <c r="B55" s="48">
        <f>SUM(B50:B54)</f>
        <v>0</v>
      </c>
      <c r="C55" s="49"/>
      <c r="D55" s="48">
        <f>SUM(D50:D54)</f>
        <v>0</v>
      </c>
      <c r="E55" s="22"/>
      <c r="F55" s="23"/>
    </row>
    <row r="56" spans="1:6">
      <c r="A56" s="25"/>
      <c r="B56" s="50"/>
      <c r="C56" s="38"/>
      <c r="D56" s="50"/>
      <c r="E56" s="22"/>
      <c r="F56" s="23"/>
    </row>
    <row r="57" spans="1:6" ht="15.75" thickBot="1">
      <c r="A57" s="20" t="s">
        <v>54</v>
      </c>
      <c r="B57" s="51">
        <f>SUM(B47:B55)</f>
        <v>-624430.07999999926</v>
      </c>
      <c r="C57" s="45"/>
      <c r="D57" s="51">
        <f>SUM(D47:D55)</f>
        <v>378689.8900000006</v>
      </c>
      <c r="E57" s="22"/>
      <c r="F57" s="23"/>
    </row>
    <row r="58" spans="1:6" ht="15.75" thickTop="1">
      <c r="A58" s="25"/>
      <c r="B58" s="50"/>
      <c r="C58" s="38"/>
      <c r="D58" s="50"/>
      <c r="E58" s="22"/>
      <c r="F58" s="23"/>
    </row>
    <row r="59" spans="1:6">
      <c r="A59" s="26" t="s">
        <v>55</v>
      </c>
      <c r="B59" s="50"/>
      <c r="C59" s="38"/>
      <c r="D59" s="50"/>
      <c r="E59" s="27"/>
      <c r="F59" s="28"/>
    </row>
    <row r="60" spans="1:6">
      <c r="A60" s="25" t="s">
        <v>56</v>
      </c>
      <c r="B60" s="37"/>
      <c r="C60" s="39"/>
      <c r="D60" s="37"/>
      <c r="E60" s="27"/>
      <c r="F60" s="28"/>
    </row>
    <row r="61" spans="1:6">
      <c r="A61" s="25" t="s">
        <v>57</v>
      </c>
      <c r="B61" s="37"/>
      <c r="C61" s="39"/>
      <c r="D61" s="37"/>
      <c r="E61" s="27"/>
      <c r="F61" s="28"/>
    </row>
    <row r="62" spans="1:6">
      <c r="A62" s="29"/>
      <c r="B62" s="28"/>
      <c r="C62" s="28"/>
      <c r="D62" s="28"/>
      <c r="E62" s="27"/>
      <c r="F62" s="28"/>
    </row>
    <row r="63" spans="1:6">
      <c r="A63" s="29"/>
      <c r="B63" s="28"/>
      <c r="C63" s="28"/>
      <c r="D63" s="28"/>
      <c r="E63" s="27"/>
      <c r="F63" s="28"/>
    </row>
    <row r="64" spans="1:6">
      <c r="A64" s="30" t="s">
        <v>58</v>
      </c>
      <c r="B64" s="28"/>
      <c r="C64" s="28"/>
      <c r="D64" s="28"/>
      <c r="E64" s="27"/>
      <c r="F64" s="28"/>
    </row>
    <row r="65" spans="1:6">
      <c r="A65" s="31"/>
      <c r="B65" s="32"/>
      <c r="C65" s="32"/>
      <c r="D65" s="32"/>
      <c r="E65" s="33"/>
      <c r="F65" s="32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2020-08-02T17:29:27Z</dcterms:created>
  <dcterms:modified xsi:type="dcterms:W3CDTF">2020-08-02T17:35:27Z</dcterms:modified>
</cp:coreProperties>
</file>