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<sst xmlns="http://schemas.openxmlformats.org/spreadsheetml/2006/main" count="414" uniqueCount="271">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</sst>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5.140625" style="41" customWidth="1"/>
    <col min="7" max="7" width="5.140625" style="42" customWidth="1"/>
    <col min="8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11120856</v>
      </c>
      <c r="C10" s="52"/>
      <c r="D10" s="64">
        <v>4923092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-6716225</v>
      </c>
      <c r="C19" s="52"/>
      <c r="D19" s="64">
        <v>-4363588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-1633368</v>
      </c>
      <c r="C22" s="52"/>
      <c r="D22" s="64">
        <v>-930090</v>
      </c>
      <c r="E22" s="51"/>
      <c r="F22" s="42"/>
    </row>
    <row r="23" spans="1:6">
      <c r="A23" s="63" t="s">
        <v>249</v>
      </c>
      <c r="B23" s="64">
        <v>-272772</v>
      </c>
      <c r="C23" s="52"/>
      <c r="D23" s="64">
        <v>-155326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-119471</v>
      </c>
      <c r="C26" s="52"/>
      <c r="D26" s="64"/>
      <c r="E26" s="51"/>
      <c r="F26" s="42"/>
    </row>
    <row r="27" spans="1:6">
      <c r="A27" s="45" t="s">
        <v>221</v>
      </c>
      <c r="B27" s="64">
        <v>-1533834</v>
      </c>
      <c r="C27" s="52"/>
      <c r="D27" s="64">
        <v>-673657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-320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845186</v>
      </c>
      <c r="C42" s="55"/>
      <c r="D42" s="54">
        <f>SUM(D9:D41)</f>
        <v>-1199889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-42260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SUM(B44:B46,B42)</f>
        <v>802926</v>
      </c>
      <c r="C47" s="58"/>
      <c r="D47" s="67">
        <f>SUM(D42:D46)</f>
        <v>-1199889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802926</v>
      </c>
      <c r="C57" s="77"/>
      <c r="D57" s="76">
        <f>D47+D55</f>
        <v>-1199889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2021-04-28T10:03:50Z</dcterms:modified>
</cp:coreProperties>
</file>