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.Desktop\16.EL Construction\Bilance 2020 - LANI\Lame Construction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<sst xmlns="http://schemas.openxmlformats.org/spreadsheetml/2006/main" count="414" uniqueCount="271">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</sst>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35308281</v>
      </c>
      <c r="C10" s="52"/>
      <c r="D10" s="64">
        <v>52712831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775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-2583918</v>
      </c>
      <c r="C19" s="52"/>
      <c r="D19" s="64">
        <v>-13538877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-3379091</v>
      </c>
      <c r="C22" s="52"/>
      <c r="D22" s="64">
        <v>-7414306</v>
      </c>
      <c r="E22" s="51"/>
      <c r="F22" s="42"/>
    </row>
    <row r="23" spans="1:6">
      <c r="A23" s="63" t="s">
        <v>249</v>
      </c>
      <c r="B23" s="64">
        <v>-564309</v>
      </c>
      <c r="C23" s="52"/>
      <c r="D23" s="64">
        <v>-1238189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-272882</v>
      </c>
      <c r="C26" s="52"/>
      <c r="D26" s="64">
        <v>-193107</v>
      </c>
      <c r="E26" s="51"/>
      <c r="F26" s="42"/>
    </row>
    <row r="27" spans="1:6">
      <c r="A27" s="45" t="s">
        <v>221</v>
      </c>
      <c r="B27" s="64">
        <v>-29868606</v>
      </c>
      <c r="C27" s="52"/>
      <c r="D27" s="64">
        <v>-26860549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-14989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-1359750</v>
      </c>
      <c r="C42" s="55"/>
      <c r="D42" s="54">
        <f>SUM(D9:D41)</f>
        <v>3452814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-529458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-1359750</v>
      </c>
      <c r="C47" s="58"/>
      <c r="D47" s="67">
        <f>SUM(D42:D46)</f>
        <v>2923356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-1359750</v>
      </c>
      <c r="C57" s="77"/>
      <c r="D57" s="76">
        <f>D47+D55</f>
        <v>2923356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2021-07-30T13:20:31Z</dcterms:modified>
</cp:coreProperties>
</file>