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<sst xmlns="http://schemas.openxmlformats.org/spreadsheetml/2006/main" count="414" uniqueCount="271">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</sst>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52337822</v>
      </c>
      <c r="C10" s="52"/>
      <c r="D10" s="64">
        <v>2958660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-1950468</v>
      </c>
      <c r="C19" s="52"/>
      <c r="D19" s="64">
        <v>-713772</v>
      </c>
      <c r="E19" s="51"/>
      <c r="F19" s="42"/>
    </row>
    <row r="20" spans="1:6">
      <c r="A20" s="63" t="s">
        <v>247</v>
      </c>
      <c r="B20" s="64">
        <v>-4606215</v>
      </c>
      <c r="C20" s="52"/>
      <c r="D20" s="64">
        <v>-786807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-24621563</v>
      </c>
      <c r="C22" s="52"/>
      <c r="D22" s="64">
        <v>-2770921</v>
      </c>
      <c r="E22" s="51"/>
      <c r="F22" s="42"/>
    </row>
    <row r="23" spans="1:6">
      <c r="A23" s="63" t="s">
        <v>249</v>
      </c>
      <c r="B23" s="64">
        <v>-3567057</v>
      </c>
      <c r="C23" s="52"/>
      <c r="D23" s="64">
        <v>-418167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-1536922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16055597</v>
      </c>
      <c r="C42" s="55"/>
      <c r="D42" s="54">
        <f>SUM(D9:D41)</f>
        <v>-1731007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-2369896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13685701</v>
      </c>
      <c r="C47" s="58"/>
      <c r="D47" s="67">
        <f>SUM(D42:D46)</f>
        <v>-1731007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-169999</v>
      </c>
      <c r="C50" s="53"/>
      <c r="D50" s="65">
        <v>182822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-169999</v>
      </c>
      <c r="C55" s="72"/>
      <c r="D55" s="71">
        <f>SUM(D50:D54)</f>
        <v>182822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13515702</v>
      </c>
      <c r="C57" s="77"/>
      <c r="D57" s="76">
        <f>D47+D55</f>
        <v>-1548185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2020-07-18T06:42:50Z</dcterms:modified>
</cp:coreProperties>
</file>