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ite Line SHPK\Viti 2020\Bilanci 2020 Elite Line shpk\Bilanci 2020 QKB Elite Line\"/>
    </mc:Choice>
  </mc:AlternateContent>
  <xr:revisionPtr revIDLastSave="0" documentId="13_ncr:1_{61920B28-C94B-4325-9E26-D273CB91E99A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D42" i="18"/>
  <c r="D47" i="18" s="1"/>
  <c r="D57" i="18" s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<sst xmlns="http://schemas.openxmlformats.org/spreadsheetml/2006/main" count="60" uniqueCount="58">
  <si>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</si>
  <si>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</si>
  <si>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</si>
  <si>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</si>
  <si>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</si>
  <si>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</si>
  <si>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</si>
  <si>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</si>
  <si>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</si>
  <si>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</si>
  <si>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</si>
  <si>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</si>
  <si>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</si>
  <si>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</si>
  <si>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</si>
  <si>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</si>
  <si>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</si>
  <si>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</si>
  <si>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</si>
  <si>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</si>
  <si>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</si>
  <si>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</si>
  <si>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</si>
  <si>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</si>
  <si>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</si>
  <si>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</si>
  <si>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</si>
  <si>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</si>
  <si>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</si>
  <si>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</si>
  <si>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</si>
  <si>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</si>
  <si>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</si>
  <si>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</si>
  <si>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</si>
  <si>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</si>
  <si>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</si>
  <si>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</si>
  <si>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</si>
  <si>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</si>
  <si>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</si>
  <si>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</si>
  <si>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</si>
  <si>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</si>
  <si>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</si>
  <si>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</si>
  <si>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</si>
  <si>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</si>
  <si>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</si>
  <si>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</si>
  <si>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</si>
  <si>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</si>
  <si>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</si>
  <si>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</si>
  <si>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ELITE LINE SHPK</t>
  </si>
  <si>
    <t>L84520201B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</si>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</sst>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65"/>
  <sheetViews>
    <sheetView showGridLines="0" tabSelected="1" zoomScaleNormal="100" workbookViewId="0">
      <selection activeCell="I16" sqref="I16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11.4414062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55</v>
      </c>
    </row>
    <row r="4" spans="1:5" ht="14.4">
      <c r="A4" s="15" t="s">
        <v>56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42450074</v>
      </c>
      <c r="C10" s="17"/>
      <c r="D10" s="29">
        <v>24464934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5378972</v>
      </c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>
        <v>3090889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-1261007</v>
      </c>
      <c r="E19" s="16"/>
    </row>
    <row r="20" spans="1:5">
      <c r="A20" s="28" t="s">
        <v>34</v>
      </c>
      <c r="B20" s="29">
        <v>-1642945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-42427819</v>
      </c>
      <c r="C22" s="17"/>
      <c r="D22" s="29">
        <v>-27379523</v>
      </c>
      <c r="E22" s="16"/>
    </row>
    <row r="23" spans="1:5">
      <c r="A23" s="28" t="s">
        <v>36</v>
      </c>
      <c r="B23" s="29">
        <v>-7206163</v>
      </c>
      <c r="C23" s="17"/>
      <c r="D23" s="29">
        <v>-4583155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-3517690</v>
      </c>
      <c r="C26" s="17"/>
      <c r="D26" s="29">
        <v>-3109501</v>
      </c>
      <c r="E26" s="16"/>
    </row>
    <row r="27" spans="1:5">
      <c r="A27" s="10" t="s">
        <v>12</v>
      </c>
      <c r="B27" s="29">
        <v>-17988272</v>
      </c>
      <c r="C27" s="17"/>
      <c r="D27" s="29">
        <v>-12367323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>
        <v>452129</v>
      </c>
      <c r="C35" s="17"/>
      <c r="D35" s="29">
        <v>-168222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-24501714</v>
      </c>
      <c r="C42" s="20"/>
      <c r="D42" s="19">
        <f>SUM(D9:D41)</f>
        <v>-21312908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-24501714</v>
      </c>
      <c r="C47" s="23"/>
      <c r="D47" s="32">
        <f>SUM(D42:D46)</f>
        <v>-21312908</v>
      </c>
      <c r="E47" s="23"/>
    </row>
    <row r="48" spans="1:5" ht="14.4" thickBot="1">
      <c r="A48" s="33"/>
      <c r="B48" s="34"/>
      <c r="C48" s="34"/>
      <c r="D48" s="34"/>
      <c r="E48" s="24"/>
    </row>
    <row r="49" spans="1:8" ht="14.4" thickTop="1">
      <c r="A49" s="35" t="s">
        <v>31</v>
      </c>
      <c r="B49" s="18"/>
      <c r="C49" s="18"/>
      <c r="D49" s="18"/>
      <c r="E49" s="24"/>
      <c r="H49" s="47"/>
    </row>
    <row r="50" spans="1:8">
      <c r="A50" s="28" t="s">
        <v>21</v>
      </c>
      <c r="B50" s="30"/>
      <c r="C50" s="18"/>
      <c r="D50" s="30"/>
      <c r="E50" s="16"/>
    </row>
    <row r="51" spans="1:8">
      <c r="A51" s="28" t="s">
        <v>22</v>
      </c>
      <c r="B51" s="30"/>
      <c r="C51" s="18"/>
      <c r="D51" s="30"/>
      <c r="E51" s="16"/>
    </row>
    <row r="52" spans="1:8">
      <c r="A52" s="28" t="s">
        <v>23</v>
      </c>
      <c r="B52" s="30"/>
      <c r="C52" s="18"/>
      <c r="D52" s="30"/>
      <c r="E52" s="21"/>
    </row>
    <row r="53" spans="1:8" ht="15" customHeight="1">
      <c r="A53" s="28" t="s">
        <v>24</v>
      </c>
      <c r="B53" s="30"/>
      <c r="C53" s="18"/>
      <c r="D53" s="30"/>
      <c r="E53" s="25"/>
    </row>
    <row r="54" spans="1:8">
      <c r="A54" s="46" t="s">
        <v>5</v>
      </c>
      <c r="B54" s="30"/>
      <c r="C54" s="18"/>
      <c r="D54" s="30"/>
      <c r="E54" s="1"/>
    </row>
    <row r="55" spans="1:8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8">
      <c r="A56" s="38"/>
      <c r="B56" s="39"/>
      <c r="C56" s="40"/>
      <c r="D56" s="39"/>
      <c r="E56" s="25"/>
    </row>
    <row r="57" spans="1:8" ht="14.4" thickBot="1">
      <c r="A57" s="35" t="s">
        <v>33</v>
      </c>
      <c r="B57" s="41">
        <f>B47+B55</f>
        <v>-24501714</v>
      </c>
      <c r="C57" s="42"/>
      <c r="D57" s="41">
        <f>D47+D55</f>
        <v>-21312908</v>
      </c>
      <c r="E57" s="25"/>
    </row>
    <row r="58" spans="1:8" ht="14.4" thickTop="1">
      <c r="A58" s="38"/>
      <c r="B58" s="39"/>
      <c r="C58" s="40"/>
      <c r="D58" s="39"/>
      <c r="E58" s="25"/>
    </row>
    <row r="59" spans="1:8" ht="14.4">
      <c r="A59" s="43" t="s">
        <v>25</v>
      </c>
      <c r="B59" s="39"/>
      <c r="C59" s="40"/>
      <c r="D59" s="39"/>
      <c r="E59" s="26"/>
    </row>
    <row r="60" spans="1:8">
      <c r="A60" s="38" t="s">
        <v>18</v>
      </c>
      <c r="B60" s="29"/>
      <c r="C60" s="16"/>
      <c r="D60" s="29"/>
      <c r="E60" s="26"/>
    </row>
    <row r="61" spans="1:8">
      <c r="A61" s="38" t="s">
        <v>19</v>
      </c>
      <c r="B61" s="29"/>
      <c r="C61" s="16"/>
      <c r="D61" s="29"/>
      <c r="E61" s="26"/>
    </row>
    <row r="62" spans="1:8">
      <c r="A62" s="3"/>
      <c r="B62" s="4"/>
      <c r="C62" s="4"/>
      <c r="D62" s="4"/>
      <c r="E62" s="26"/>
    </row>
    <row r="63" spans="1:8">
      <c r="A63" s="3"/>
      <c r="B63" s="4"/>
      <c r="C63" s="4"/>
      <c r="D63" s="4"/>
      <c r="E63" s="26"/>
    </row>
    <row r="64" spans="1:8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2021-07-28T18:31:17Z</dcterms:modified>
</cp:coreProperties>
</file>