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19\Bilance Marte\jukoil albania\"/>
    </mc:Choice>
  </mc:AlternateContent>
  <xr:revisionPtr revIDLastSave="0" documentId="13_ncr:1_{BF07861C-FE16-44D7-A37D-15A488F74654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<sst xmlns="http://schemas.openxmlformats.org/spreadsheetml/2006/main" count="414" uniqueCount="271">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</sst>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207257243</v>
      </c>
      <c r="C10" s="52"/>
      <c r="D10" s="64">
        <v>19734461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39991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-162266786</v>
      </c>
      <c r="C19" s="52"/>
      <c r="D19" s="64">
        <v>-20457247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-18733358</v>
      </c>
      <c r="C22" s="52"/>
      <c r="D22" s="64">
        <v>-2571373</v>
      </c>
      <c r="E22" s="51"/>
      <c r="F22" s="42"/>
    </row>
    <row r="23" spans="1:6">
      <c r="A23" s="63" t="s">
        <v>249</v>
      </c>
      <c r="B23" s="64">
        <v>-3184892</v>
      </c>
      <c r="C23" s="52"/>
      <c r="D23" s="64">
        <v>-429420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-2927631</v>
      </c>
      <c r="C26" s="52"/>
      <c r="D26" s="64"/>
      <c r="E26" s="51"/>
      <c r="F26" s="42"/>
    </row>
    <row r="27" spans="1:6">
      <c r="A27" s="45" t="s">
        <v>221</v>
      </c>
      <c r="B27" s="64">
        <v>-17966117</v>
      </c>
      <c r="C27" s="52"/>
      <c r="D27" s="64">
        <v>-1400362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6317304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-21447</v>
      </c>
      <c r="C39" s="52"/>
      <c r="D39" s="64">
        <v>-12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2197003</v>
      </c>
      <c r="C42" s="55"/>
      <c r="D42" s="54">
        <f>SUM(D9:D41)</f>
        <v>1193351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-335794</v>
      </c>
      <c r="C44" s="52"/>
      <c r="D44" s="64">
        <v>-164508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1861209</v>
      </c>
      <c r="C47" s="58"/>
      <c r="D47" s="67">
        <f>SUM(D42:D46)</f>
        <v>1028843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1861209</v>
      </c>
      <c r="C57" s="77"/>
      <c r="D57" s="76">
        <f>D47+D55</f>
        <v>1028843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2021-01-27T10:32:43Z</dcterms:modified>
</cp:coreProperties>
</file>