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B23"/>
  <c r="B7"/>
  <c r="B12" l="1"/>
  <c r="B17" s="1"/>
  <c r="C12"/>
  <c r="C17" s="1"/>
  <c r="M11"/>
  <c r="M25"/>
  <c r="N14"/>
  <c r="M8"/>
  <c r="M26"/>
  <c r="N22"/>
  <c r="M16"/>
  <c r="N9"/>
  <c r="N23"/>
  <c r="N20"/>
  <c r="M7"/>
  <c r="M21"/>
  <c r="N11"/>
  <c r="N24"/>
  <c r="M22"/>
  <c r="N18"/>
  <c r="M12"/>
  <c r="M27"/>
  <c r="N19"/>
  <c r="M10"/>
  <c r="N13"/>
  <c r="N6"/>
  <c r="M17"/>
  <c r="N7"/>
  <c r="N21"/>
  <c r="M18"/>
  <c r="N15"/>
  <c r="M9"/>
  <c r="M23"/>
  <c r="N16"/>
  <c r="N10"/>
  <c r="M24"/>
  <c r="M13"/>
  <c r="M6"/>
  <c r="M14"/>
  <c r="N25"/>
  <c r="N17"/>
  <c r="M15"/>
  <c r="N8"/>
  <c r="N26"/>
  <c r="M19"/>
  <c r="N12"/>
  <c r="N27"/>
  <c r="M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<sst xmlns="http://schemas.openxmlformats.org/spreadsheetml/2006/main" count="28" uniqueCount="27">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</sst>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7" workbookViewId="0">
      <selection activeCell="A23" sqref="A23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91041798</v>
      </c>
      <c r="C6" s="1">
        <v>28306680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f>730550+3265790</f>
        <v>3996340</v>
      </c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-88039622</v>
      </c>
      <c r="C10" s="1">
        <v>-22834396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14">
        <v>-1693437</v>
      </c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-4025711</v>
      </c>
      <c r="C12" s="16">
        <f>SUM(C13:C14)</f>
        <v>-4074000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-3449623</v>
      </c>
      <c r="C13" s="1">
        <v>-3500000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-576088</v>
      </c>
      <c r="C14" s="1">
        <v>-574000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>
        <v>-23368</v>
      </c>
      <c r="C16" s="1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1256000</v>
      </c>
      <c r="C17" s="7">
        <f>SUM(C6:C12,C15:C16)</f>
        <v>1398284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SUM(B22)</f>
        <v>0</v>
      </c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1256000</v>
      </c>
      <c r="C25" s="6">
        <v>1398284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-188400</v>
      </c>
      <c r="C26" s="1">
        <v>-209743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B25+B26</f>
        <v>1067600</v>
      </c>
      <c r="C27" s="2">
        <f>C25+C26</f>
        <v>1188541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2022-07-31T00:20:58Z</dcterms:modified>
</cp:coreProperties>
</file>