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5569\Documents\Bilance viti 2021 Deklarim\Alesio - Br Shpk\"/>
    </mc:Choice>
  </mc:AlternateContent>
  <xr:revisionPtr revIDLastSave="0" documentId="8_{1499AAF5-191B-4F3A-B671-18F9E3AE5A37}" xr6:coauthVersionLast="47" xr6:coauthVersionMax="47" xr10:uidLastSave="{00000000-0000-0000-0000-000000000000}"/>
  <bookViews>
    <workbookView xWindow="-120" yWindow="-120" windowWidth="29040" windowHeight="15840" xr2:uid="{A17F5715-4E76-4A03-87B9-70FCE80EA3E6}"/>
  </bookViews>
  <sheets>
    <sheet name="2.1-Pasqyra e Perform. (nat 2)" sheetId="1" r:id="rId1"/>
  </sheets>
  <externalReferences>
    <externalReference r:id="rId2"/>
    <externalReference r:id="rId3"/>
    <externalReference r:id="rId4"/>
  </externalReferences>
  <definedNames>
    <definedName name="Furnitor">[2]DataBase!$A:$C</definedName>
    <definedName name="MagQ" localSheetId="0">[3]MagQ!$B$7:$V$922</definedName>
    <definedName name="MagQ">[1]MagQ!$B$7:$V$390</definedName>
    <definedName name="vDateTime">#REF!</definedName>
    <definedName name="vDiastolic">#REF!</definedName>
    <definedName name="vHeartRate">#REF!</definedName>
    <definedName name="vSystoli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1" l="1"/>
  <c r="A2" i="1"/>
</calcChain>
</file>

<file path=xl/sharedStrings.xml><?xml version="1.0" encoding="utf-8"?>
<sst xmlns="http://schemas.openxmlformats.org/spreadsheetml/2006/main" count="64" uniqueCount="60">
  <si>
    <t>Pasqyrat financiare te vitit 2021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</si>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</sst>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0" xfId="1" applyFont="1" applyFill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3" borderId="0" xfId="2" applyNumberFormat="1" applyFont="1" applyFill="1" applyAlignment="1">
      <alignment horizontal="right" wrapText="1"/>
    </xf>
    <xf numFmtId="0" fontId="11" fillId="2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3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93F041AD-BAB3-4501-812B-D52F192D7D77}"/>
    <cellStyle name="Normal" xfId="0" builtinId="0"/>
    <cellStyle name="Normal 21 2" xfId="3" xr:uid="{C5AF4190-434A-4ABB-98A1-D9C77240FDBC}"/>
    <cellStyle name="Normal 3 2" xfId="6" xr:uid="{77932849-C583-4077-BC6A-CD6891CA2ABC}"/>
    <cellStyle name="Normal 7" xfId="1" xr:uid="{7FCD972D-E983-4DB6-B70E-D4744DCFAFAF}"/>
    <cellStyle name="Normal_Albania_-__Income_Statement_September_2009" xfId="4" xr:uid="{03ED4143-EE92-493E-AE36-9431C5E26681}"/>
    <cellStyle name="Normal_SHEET" xfId="5" xr:uid="{81D45E7D-122C-42DA-94FB-900B65E278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21/Bilanci%202021%20Alesio%20-%20Br%20Shpk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ENC-PC\Documents\Users\35569\Documents\Bilance%20Viti%202019\Bilanci%202019%20Tabaku%20shpk,%20ok,%20(Lenci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ENC-PC\Documents\Users\Lorenc\Documents\Bilance%20viti%202014-2018\Bilance%20viti%202018\Alit%20Likollari\Bilanci2018%20Alit%20Likollari%20Printu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TVSH"/>
      <sheetName val="rakordim Tvsh "/>
      <sheetName val="MagQ"/>
      <sheetName val="An.K-F"/>
      <sheetName val="Kasa Fiskale"/>
      <sheetName val="Pagat"/>
      <sheetName val="Arka"/>
      <sheetName val="Banka"/>
      <sheetName val="Vepr.#"/>
      <sheetName val="Centro"/>
      <sheetName val="Bilanci"/>
      <sheetName val="1-Pasqyra e Pozicioni Financiar"/>
      <sheetName val="Bilanci Ri"/>
      <sheetName val="2.1-Pasqyra e Perform. (nat 2)"/>
      <sheetName val="Bilanci+ Ri"/>
      <sheetName val="Shenime "/>
      <sheetName val="Bl.Biz.Vog"/>
      <sheetName val="Prodhimi"/>
      <sheetName val="Fatura 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C21" t="str">
            <v>Lëndë e parë</v>
          </cell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C37" t="str">
            <v>Produkte</v>
          </cell>
          <cell r="G37">
            <v>0</v>
          </cell>
          <cell r="J37">
            <v>0</v>
          </cell>
          <cell r="M37">
            <v>0</v>
          </cell>
          <cell r="P37">
            <v>0</v>
          </cell>
          <cell r="S37">
            <v>0</v>
          </cell>
          <cell r="V37">
            <v>0</v>
          </cell>
        </row>
        <row r="38">
          <cell r="B38">
            <v>351001</v>
          </cell>
          <cell r="C38" t="str">
            <v>Diesel 10 PPM</v>
          </cell>
          <cell r="D38" t="str">
            <v>Litra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B39">
            <v>351002</v>
          </cell>
          <cell r="C39" t="str">
            <v>Benzin  95 okt</v>
          </cell>
          <cell r="D39" t="str">
            <v>Litra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>
            <v>351003</v>
          </cell>
          <cell r="C40" t="str">
            <v>Gaz I lenget</v>
          </cell>
          <cell r="D40" t="str">
            <v>Litra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>
            <v>351004</v>
          </cell>
          <cell r="C41" t="str">
            <v>Batanije tek 160*220</v>
          </cell>
          <cell r="D41" t="str">
            <v>cop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>
            <v>351005</v>
          </cell>
          <cell r="C42" t="str">
            <v>Batanije bebi 100*120</v>
          </cell>
          <cell r="D42" t="str">
            <v>cop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>
            <v>351006</v>
          </cell>
          <cell r="C43" t="str">
            <v>Batanije tek te trash 160*220</v>
          </cell>
          <cell r="D43" t="str">
            <v>cop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>
            <v>351007</v>
          </cell>
          <cell r="C44" t="str">
            <v xml:space="preserve">Batanije cift 220*240 </v>
          </cell>
          <cell r="D44" t="str">
            <v>cop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351008</v>
          </cell>
          <cell r="C45" t="str">
            <v>Batanije cift 200*240</v>
          </cell>
          <cell r="D45" t="str">
            <v>cop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351009</v>
          </cell>
          <cell r="C46" t="str">
            <v xml:space="preserve">Pelhur per perde </v>
          </cell>
          <cell r="D46" t="str">
            <v>ml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>
            <v>351010</v>
          </cell>
          <cell r="C47" t="str">
            <v>Pelhur Sintetike</v>
          </cell>
          <cell r="D47" t="str">
            <v>ml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>
            <v>351011</v>
          </cell>
          <cell r="C48" t="str">
            <v xml:space="preserve">Tyl </v>
          </cell>
          <cell r="D48" t="str">
            <v>ml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B266">
            <v>0</v>
          </cell>
          <cell r="C266">
            <v>0</v>
          </cell>
          <cell r="D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B271">
            <v>0</v>
          </cell>
          <cell r="C271">
            <v>0</v>
          </cell>
          <cell r="D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>
            <v>0</v>
          </cell>
          <cell r="C272">
            <v>0</v>
          </cell>
          <cell r="D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>
            <v>0</v>
          </cell>
          <cell r="C274">
            <v>0</v>
          </cell>
          <cell r="D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>
            <v>0</v>
          </cell>
          <cell r="C276">
            <v>0</v>
          </cell>
          <cell r="D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>
            <v>0</v>
          </cell>
          <cell r="C277">
            <v>0</v>
          </cell>
          <cell r="D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>
            <v>0</v>
          </cell>
          <cell r="C278">
            <v>0</v>
          </cell>
          <cell r="D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B279">
            <v>0</v>
          </cell>
          <cell r="C279">
            <v>0</v>
          </cell>
          <cell r="D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B282">
            <v>0</v>
          </cell>
          <cell r="C282">
            <v>0</v>
          </cell>
          <cell r="D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B283">
            <v>0</v>
          </cell>
          <cell r="C283">
            <v>0</v>
          </cell>
          <cell r="D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>
            <v>0</v>
          </cell>
          <cell r="C285">
            <v>0</v>
          </cell>
          <cell r="D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>
            <v>0</v>
          </cell>
          <cell r="C286">
            <v>0</v>
          </cell>
          <cell r="D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>
            <v>0</v>
          </cell>
          <cell r="C287">
            <v>0</v>
          </cell>
          <cell r="D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>
            <v>0</v>
          </cell>
          <cell r="C288">
            <v>0</v>
          </cell>
          <cell r="D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>
            <v>0</v>
          </cell>
          <cell r="C289">
            <v>0</v>
          </cell>
          <cell r="D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B295">
            <v>0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B296">
            <v>0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B301">
            <v>0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>
            <v>0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B306">
            <v>0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B323">
            <v>0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B324">
            <v>0</v>
          </cell>
          <cell r="C324">
            <v>0</v>
          </cell>
          <cell r="D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B325">
            <v>0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B326">
            <v>0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B375">
            <v>0</v>
          </cell>
          <cell r="C375">
            <v>0</v>
          </cell>
          <cell r="D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B376">
            <v>0</v>
          </cell>
          <cell r="C376">
            <v>0</v>
          </cell>
          <cell r="D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</row>
        <row r="382">
          <cell r="B382">
            <v>0</v>
          </cell>
          <cell r="C382">
            <v>0</v>
          </cell>
          <cell r="D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B384">
            <v>0</v>
          </cell>
          <cell r="C384">
            <v>0</v>
          </cell>
          <cell r="D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B385">
            <v>0</v>
          </cell>
          <cell r="C385">
            <v>0</v>
          </cell>
          <cell r="D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C387" t="str">
            <v>Mallra</v>
          </cell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</row>
        <row r="390">
          <cell r="C390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E3" t="str">
            <v>Alesio Br shpk</v>
          </cell>
        </row>
        <row r="4">
          <cell r="E4" t="str">
            <v>L83328001V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/>
          <cell r="F8"/>
          <cell r="G8"/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/>
          <cell r="U8"/>
          <cell r="V8"/>
        </row>
        <row r="9">
          <cell r="B9">
            <v>0</v>
          </cell>
          <cell r="C9">
            <v>0</v>
          </cell>
          <cell r="D9">
            <v>0</v>
          </cell>
          <cell r="E9"/>
          <cell r="F9"/>
          <cell r="G9"/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/>
          <cell r="U9"/>
          <cell r="V9"/>
        </row>
        <row r="10">
          <cell r="B10">
            <v>0</v>
          </cell>
          <cell r="C10">
            <v>0</v>
          </cell>
          <cell r="D10">
            <v>0</v>
          </cell>
          <cell r="E10"/>
          <cell r="F10"/>
          <cell r="G10"/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/>
          <cell r="U10"/>
          <cell r="V10"/>
        </row>
        <row r="11">
          <cell r="B11">
            <v>0</v>
          </cell>
          <cell r="C11">
            <v>0</v>
          </cell>
          <cell r="D11">
            <v>0</v>
          </cell>
          <cell r="E11"/>
          <cell r="F11"/>
          <cell r="G11"/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/>
          <cell r="U11"/>
          <cell r="V11"/>
        </row>
        <row r="12">
          <cell r="B12">
            <v>0</v>
          </cell>
          <cell r="C12">
            <v>0</v>
          </cell>
          <cell r="D12">
            <v>0</v>
          </cell>
          <cell r="E12"/>
          <cell r="F12"/>
          <cell r="G12"/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/>
          <cell r="U12"/>
          <cell r="V12"/>
        </row>
        <row r="13">
          <cell r="B13">
            <v>0</v>
          </cell>
          <cell r="C13">
            <v>0</v>
          </cell>
          <cell r="D13">
            <v>0</v>
          </cell>
          <cell r="E13"/>
          <cell r="F13"/>
          <cell r="G13"/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/>
          <cell r="U13"/>
          <cell r="V13"/>
        </row>
        <row r="14">
          <cell r="B14">
            <v>0</v>
          </cell>
          <cell r="C14">
            <v>0</v>
          </cell>
          <cell r="D14">
            <v>0</v>
          </cell>
          <cell r="E14"/>
          <cell r="F14"/>
          <cell r="G14"/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/>
          <cell r="U14"/>
          <cell r="V14"/>
        </row>
        <row r="15">
          <cell r="B15">
            <v>0</v>
          </cell>
          <cell r="C15">
            <v>0</v>
          </cell>
          <cell r="D15">
            <v>0</v>
          </cell>
          <cell r="E15"/>
          <cell r="F15"/>
          <cell r="G15"/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/>
          <cell r="U15"/>
          <cell r="V15"/>
        </row>
        <row r="16">
          <cell r="B16">
            <v>0</v>
          </cell>
          <cell r="C16">
            <v>0</v>
          </cell>
          <cell r="D16">
            <v>0</v>
          </cell>
          <cell r="E16"/>
          <cell r="F16"/>
          <cell r="G16"/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/>
          <cell r="U16"/>
          <cell r="V16"/>
        </row>
        <row r="17">
          <cell r="B17">
            <v>0</v>
          </cell>
          <cell r="C17">
            <v>0</v>
          </cell>
          <cell r="D17">
            <v>0</v>
          </cell>
          <cell r="E17"/>
          <cell r="F17"/>
          <cell r="G17"/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/>
          <cell r="U17"/>
          <cell r="V17"/>
        </row>
        <row r="18">
          <cell r="B18">
            <v>0</v>
          </cell>
          <cell r="C18">
            <v>0</v>
          </cell>
          <cell r="D18">
            <v>0</v>
          </cell>
          <cell r="E18"/>
          <cell r="F18"/>
          <cell r="G18"/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/>
          <cell r="U18"/>
          <cell r="V18"/>
        </row>
        <row r="19">
          <cell r="B19">
            <v>0</v>
          </cell>
          <cell r="C19">
            <v>0</v>
          </cell>
          <cell r="D19">
            <v>0</v>
          </cell>
          <cell r="E19"/>
          <cell r="F19"/>
          <cell r="G19"/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/>
          <cell r="U19"/>
          <cell r="V19"/>
        </row>
        <row r="20">
          <cell r="B20">
            <v>0</v>
          </cell>
          <cell r="C20">
            <v>0</v>
          </cell>
          <cell r="D20">
            <v>0</v>
          </cell>
          <cell r="E20"/>
          <cell r="F20"/>
          <cell r="G20"/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/>
          <cell r="U20"/>
          <cell r="V20"/>
        </row>
        <row r="21">
          <cell r="B21"/>
          <cell r="C21" t="str">
            <v>Lëndë e parë</v>
          </cell>
          <cell r="D21"/>
          <cell r="E21"/>
          <cell r="F21"/>
          <cell r="G21">
            <v>0</v>
          </cell>
          <cell r="H21"/>
          <cell r="I21"/>
          <cell r="J21">
            <v>0</v>
          </cell>
          <cell r="K21"/>
          <cell r="L21"/>
          <cell r="M21">
            <v>0</v>
          </cell>
          <cell r="N21"/>
          <cell r="O21"/>
          <cell r="P21">
            <v>0</v>
          </cell>
          <cell r="Q21"/>
          <cell r="R21"/>
          <cell r="S21">
            <v>0</v>
          </cell>
          <cell r="T21"/>
          <cell r="U21"/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/>
          <cell r="F22"/>
          <cell r="G22"/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/>
          <cell r="U22"/>
          <cell r="V22"/>
        </row>
        <row r="23">
          <cell r="B23">
            <v>0</v>
          </cell>
          <cell r="C23">
            <v>0</v>
          </cell>
          <cell r="D23">
            <v>0</v>
          </cell>
          <cell r="E23"/>
          <cell r="F23"/>
          <cell r="G23"/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/>
          <cell r="U23"/>
          <cell r="V23"/>
        </row>
        <row r="24">
          <cell r="B24">
            <v>0</v>
          </cell>
          <cell r="C24">
            <v>0</v>
          </cell>
          <cell r="D24">
            <v>0</v>
          </cell>
          <cell r="E24"/>
          <cell r="F24"/>
          <cell r="G24"/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/>
          <cell r="U24"/>
          <cell r="V24"/>
        </row>
        <row r="25">
          <cell r="B25">
            <v>0</v>
          </cell>
          <cell r="C25">
            <v>0</v>
          </cell>
          <cell r="D25">
            <v>0</v>
          </cell>
          <cell r="E25"/>
          <cell r="F25"/>
          <cell r="G25"/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/>
          <cell r="U25"/>
          <cell r="V25"/>
        </row>
        <row r="26">
          <cell r="B26">
            <v>0</v>
          </cell>
          <cell r="C26">
            <v>0</v>
          </cell>
          <cell r="D26">
            <v>0</v>
          </cell>
          <cell r="E26"/>
          <cell r="F26"/>
          <cell r="G26"/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/>
          <cell r="U26"/>
          <cell r="V26"/>
        </row>
        <row r="27">
          <cell r="B27">
            <v>0</v>
          </cell>
          <cell r="C27">
            <v>0</v>
          </cell>
          <cell r="D27">
            <v>0</v>
          </cell>
          <cell r="E27"/>
          <cell r="F27"/>
          <cell r="G27"/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/>
          <cell r="U27"/>
          <cell r="V27"/>
        </row>
        <row r="28">
          <cell r="B28">
            <v>0</v>
          </cell>
          <cell r="C28">
            <v>0</v>
          </cell>
          <cell r="D28">
            <v>0</v>
          </cell>
          <cell r="E28"/>
          <cell r="F28"/>
          <cell r="G28"/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/>
          <cell r="U28"/>
          <cell r="V28"/>
        </row>
        <row r="29">
          <cell r="B29">
            <v>0</v>
          </cell>
          <cell r="C29">
            <v>0</v>
          </cell>
          <cell r="D29">
            <v>0</v>
          </cell>
          <cell r="E29"/>
          <cell r="F29"/>
          <cell r="G29"/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/>
          <cell r="U29"/>
          <cell r="V29"/>
        </row>
        <row r="30">
          <cell r="B30">
            <v>0</v>
          </cell>
          <cell r="C30">
            <v>0</v>
          </cell>
          <cell r="D30">
            <v>0</v>
          </cell>
          <cell r="E30"/>
          <cell r="F30"/>
          <cell r="G30"/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/>
          <cell r="U30"/>
          <cell r="V30"/>
        </row>
        <row r="31">
          <cell r="B31">
            <v>0</v>
          </cell>
          <cell r="C31">
            <v>0</v>
          </cell>
          <cell r="D31">
            <v>0</v>
          </cell>
          <cell r="E31"/>
          <cell r="F31"/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/>
          <cell r="U31"/>
          <cell r="V31"/>
        </row>
        <row r="32">
          <cell r="B32">
            <v>0</v>
          </cell>
          <cell r="C32">
            <v>0</v>
          </cell>
          <cell r="D32">
            <v>0</v>
          </cell>
          <cell r="E32"/>
          <cell r="F32"/>
          <cell r="G32"/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/>
          <cell r="U32"/>
          <cell r="V32"/>
        </row>
        <row r="33">
          <cell r="B33">
            <v>0</v>
          </cell>
          <cell r="C33">
            <v>0</v>
          </cell>
          <cell r="D33">
            <v>0</v>
          </cell>
          <cell r="E33"/>
          <cell r="F33"/>
          <cell r="G33"/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/>
          <cell r="U33"/>
          <cell r="V33"/>
        </row>
        <row r="34">
          <cell r="B34">
            <v>0</v>
          </cell>
          <cell r="C34">
            <v>0</v>
          </cell>
          <cell r="D34">
            <v>0</v>
          </cell>
          <cell r="E34"/>
          <cell r="F34"/>
          <cell r="G34"/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/>
          <cell r="U34"/>
          <cell r="V34"/>
        </row>
        <row r="35">
          <cell r="B35">
            <v>0</v>
          </cell>
          <cell r="C35">
            <v>0</v>
          </cell>
          <cell r="D35">
            <v>0</v>
          </cell>
          <cell r="E35"/>
          <cell r="F35"/>
          <cell r="G35"/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/>
          <cell r="U35"/>
          <cell r="V35"/>
        </row>
        <row r="36">
          <cell r="B36">
            <v>0</v>
          </cell>
          <cell r="C36">
            <v>0</v>
          </cell>
          <cell r="D36">
            <v>0</v>
          </cell>
          <cell r="E36"/>
          <cell r="F36"/>
          <cell r="G36"/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/>
          <cell r="U36"/>
          <cell r="V36"/>
        </row>
        <row r="37">
          <cell r="B37"/>
          <cell r="C37" t="str">
            <v>Produkte</v>
          </cell>
          <cell r="D37"/>
          <cell r="E37"/>
          <cell r="F37"/>
          <cell r="G37">
            <v>0</v>
          </cell>
          <cell r="H37"/>
          <cell r="I37"/>
          <cell r="J37">
            <v>0</v>
          </cell>
          <cell r="K37"/>
          <cell r="L37"/>
          <cell r="M37">
            <v>0</v>
          </cell>
          <cell r="N37"/>
          <cell r="O37"/>
          <cell r="P37">
            <v>0</v>
          </cell>
          <cell r="Q37"/>
          <cell r="R37"/>
          <cell r="S37">
            <v>0</v>
          </cell>
          <cell r="T37"/>
          <cell r="U37"/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/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/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/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/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/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/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/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/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/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/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/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/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/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/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/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/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/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/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/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/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/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/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/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/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/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/>
          <cell r="F816"/>
          <cell r="G816"/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/>
          <cell r="F818"/>
          <cell r="G818"/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/>
          <cell r="F832"/>
          <cell r="G832"/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/>
          <cell r="F833"/>
          <cell r="G833"/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/>
          <cell r="F834"/>
          <cell r="G834"/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/>
          <cell r="F835"/>
          <cell r="G835"/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/>
          <cell r="F836"/>
          <cell r="G836"/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/>
          <cell r="F837"/>
          <cell r="G837"/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/>
          <cell r="F838"/>
          <cell r="G838"/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/>
          <cell r="F839"/>
          <cell r="G839"/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/>
          <cell r="F840"/>
          <cell r="G840"/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/>
          <cell r="F841"/>
          <cell r="G841"/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/>
          <cell r="F842"/>
          <cell r="G842"/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/>
          <cell r="F843"/>
          <cell r="G843"/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/>
          <cell r="F844"/>
          <cell r="G844"/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/>
          <cell r="F845"/>
          <cell r="G845"/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/>
          <cell r="F846"/>
          <cell r="G846"/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/>
          <cell r="F847"/>
          <cell r="G847"/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/>
          <cell r="F848"/>
          <cell r="G848"/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/>
          <cell r="F849"/>
          <cell r="G849"/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/>
          <cell r="F851"/>
          <cell r="G851"/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/>
          <cell r="F852"/>
          <cell r="G852"/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/>
          <cell r="F853"/>
          <cell r="G853"/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/>
          <cell r="F854"/>
          <cell r="G854"/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/>
          <cell r="F855"/>
          <cell r="G855"/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/>
          <cell r="F856"/>
          <cell r="G856"/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/>
          <cell r="F857"/>
          <cell r="G857"/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/>
          <cell r="F858"/>
          <cell r="G858"/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/>
          <cell r="F859"/>
          <cell r="G859"/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/>
          <cell r="F860"/>
          <cell r="G860"/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/>
          <cell r="F861"/>
          <cell r="G861"/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/>
          <cell r="F862"/>
          <cell r="G862"/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/>
          <cell r="F863"/>
          <cell r="G863"/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/>
          <cell r="F864"/>
          <cell r="G864"/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/>
          <cell r="F865"/>
          <cell r="G865"/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/>
          <cell r="F866"/>
          <cell r="G866"/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/>
          <cell r="F867"/>
          <cell r="G867"/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/>
          <cell r="F868"/>
          <cell r="G868"/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/>
          <cell r="F869"/>
          <cell r="G869"/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/>
          <cell r="F870"/>
          <cell r="G870"/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/>
          <cell r="F871"/>
          <cell r="G871"/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/>
          <cell r="F872"/>
          <cell r="G872"/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/>
          <cell r="F873"/>
          <cell r="G873"/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/>
          <cell r="F874"/>
          <cell r="G874"/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/>
          <cell r="F875"/>
          <cell r="G875"/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/>
          <cell r="F876"/>
          <cell r="G876"/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/>
          <cell r="F877"/>
          <cell r="G877"/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/>
          <cell r="F878"/>
          <cell r="G878"/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/>
          <cell r="F879"/>
          <cell r="G879"/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/>
          <cell r="F880"/>
          <cell r="G880"/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/>
          <cell r="F881"/>
          <cell r="G881"/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/>
          <cell r="F882"/>
          <cell r="G882"/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/>
          <cell r="F883"/>
          <cell r="G883"/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/>
          <cell r="F884"/>
          <cell r="G884"/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/>
          <cell r="F885"/>
          <cell r="G885"/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/>
          <cell r="F886"/>
          <cell r="G886"/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/>
          <cell r="F887"/>
          <cell r="G887"/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/>
          <cell r="F888"/>
          <cell r="G888"/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/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/>
          <cell r="F889"/>
          <cell r="G889"/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/>
          <cell r="F890"/>
          <cell r="G890"/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/>
          <cell r="F891"/>
          <cell r="G891"/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/>
          <cell r="F892"/>
          <cell r="G892"/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/>
          <cell r="F893"/>
          <cell r="G893"/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/>
          <cell r="F894"/>
          <cell r="G894"/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/>
          <cell r="F895"/>
          <cell r="G895"/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/>
          <cell r="F896"/>
          <cell r="G896"/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/>
          <cell r="F897"/>
          <cell r="G897"/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/>
          <cell r="F898"/>
          <cell r="G898"/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/>
          <cell r="F899"/>
          <cell r="G899"/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/>
          <cell r="F900"/>
          <cell r="G900"/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/>
          <cell r="F901"/>
          <cell r="G901"/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/>
          <cell r="F902"/>
          <cell r="G902"/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/>
          <cell r="F903"/>
          <cell r="G903"/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/>
          <cell r="F904"/>
          <cell r="G904"/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/>
          <cell r="F905"/>
          <cell r="G905"/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/>
          <cell r="F906"/>
          <cell r="G906"/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/>
          <cell r="F907"/>
          <cell r="G907"/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/>
          <cell r="F908"/>
          <cell r="G908"/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/>
          <cell r="F909"/>
          <cell r="G909"/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/>
          <cell r="F910"/>
          <cell r="G910"/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/>
          <cell r="F911"/>
          <cell r="G911"/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/>
          <cell r="F912"/>
          <cell r="G912"/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/>
          <cell r="F913"/>
          <cell r="G913"/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/>
          <cell r="F914"/>
          <cell r="G914"/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/>
          <cell r="F916"/>
          <cell r="G916"/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/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/>
          <cell r="F917"/>
          <cell r="G917"/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/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/>
          <cell r="F918"/>
          <cell r="G918"/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/>
          <cell r="U918">
            <v>0</v>
          </cell>
          <cell r="V918">
            <v>0</v>
          </cell>
        </row>
        <row r="919">
          <cell r="B919"/>
          <cell r="C919" t="str">
            <v>Mallra</v>
          </cell>
          <cell r="D919"/>
          <cell r="E919"/>
          <cell r="F919"/>
          <cell r="G919">
            <v>2879883.270076625</v>
          </cell>
          <cell r="H919"/>
          <cell r="I919"/>
          <cell r="J919">
            <v>20130688.341547992</v>
          </cell>
          <cell r="K919"/>
          <cell r="L919"/>
          <cell r="M919">
            <v>23010571.611624613</v>
          </cell>
          <cell r="N919"/>
          <cell r="O919"/>
          <cell r="P919">
            <v>19381831.786182135</v>
          </cell>
          <cell r="Q919"/>
          <cell r="R919"/>
          <cell r="S919">
            <v>3628739.8254425055</v>
          </cell>
          <cell r="T919"/>
          <cell r="U919"/>
          <cell r="V919">
            <v>3628739.8254425065</v>
          </cell>
        </row>
        <row r="920">
          <cell r="B920"/>
          <cell r="C920"/>
          <cell r="D920"/>
          <cell r="E920"/>
          <cell r="F920"/>
          <cell r="G920"/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/>
          <cell r="U920"/>
          <cell r="V920"/>
        </row>
        <row r="921">
          <cell r="B921"/>
          <cell r="C921"/>
          <cell r="D921"/>
          <cell r="E921"/>
          <cell r="F921"/>
          <cell r="G921"/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/>
          <cell r="U921"/>
          <cell r="V921"/>
        </row>
        <row r="922">
          <cell r="B922"/>
          <cell r="C922" t="str">
            <v>TOTAL</v>
          </cell>
          <cell r="D922"/>
          <cell r="E922"/>
          <cell r="F922"/>
          <cell r="G922"/>
          <cell r="H922"/>
          <cell r="I922"/>
          <cell r="J922"/>
          <cell r="K922"/>
          <cell r="L922"/>
          <cell r="M922"/>
          <cell r="N922"/>
          <cell r="O922"/>
          <cell r="P922"/>
          <cell r="Q922"/>
          <cell r="R922"/>
          <cell r="S922"/>
          <cell r="T922"/>
          <cell r="U922"/>
          <cell r="V922"/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59">
          <cell r="E59">
            <v>51412.047211157624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1D3F0-0EE7-4BDF-B486-EA6B43FE6DF7}">
  <sheetPr codeName="Sheet26">
    <pageSetUpPr fitToPage="1"/>
  </sheetPr>
  <dimension ref="A1:F65"/>
  <sheetViews>
    <sheetView showGridLines="0" tabSelected="1" zoomScaleNormal="100" workbookViewId="0">
      <selection activeCell="B14" sqref="B14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tr">
        <f>[1]Centro!E3</f>
        <v>Alesio Br shpk</v>
      </c>
    </row>
    <row r="3" spans="1:6" x14ac:dyDescent="0.25">
      <c r="A3" s="4" t="str">
        <f xml:space="preserve"> "NIPT " &amp; [1]Centro!E4</f>
        <v>NIPT L83328001V</v>
      </c>
    </row>
    <row r="4" spans="1:6" x14ac:dyDescent="0.25">
      <c r="A4" s="5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6"/>
      <c r="B6" s="7" t="s">
        <v>3</v>
      </c>
      <c r="C6" s="7"/>
      <c r="D6" s="7" t="s">
        <v>3</v>
      </c>
      <c r="E6" s="7"/>
      <c r="F6" s="3"/>
    </row>
    <row r="7" spans="1:6" x14ac:dyDescent="0.25">
      <c r="A7" s="6"/>
      <c r="B7" s="7" t="s">
        <v>4</v>
      </c>
      <c r="C7" s="7"/>
      <c r="D7" s="7" t="s">
        <v>5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6</v>
      </c>
      <c r="B9" s="10"/>
      <c r="C9" s="11"/>
      <c r="D9" s="10"/>
      <c r="E9" s="10"/>
      <c r="F9" s="12" t="s">
        <v>7</v>
      </c>
    </row>
    <row r="10" spans="1:6" x14ac:dyDescent="0.25">
      <c r="A10" s="13" t="s">
        <v>8</v>
      </c>
      <c r="B10" s="14">
        <v>0</v>
      </c>
      <c r="C10" s="11"/>
      <c r="D10" s="14">
        <v>0</v>
      </c>
      <c r="E10" s="10"/>
      <c r="F10" s="15" t="s">
        <v>9</v>
      </c>
    </row>
    <row r="11" spans="1:6" x14ac:dyDescent="0.25">
      <c r="A11" s="13" t="s">
        <v>10</v>
      </c>
      <c r="B11" s="14"/>
      <c r="C11" s="11"/>
      <c r="D11" s="14"/>
      <c r="E11" s="10"/>
      <c r="F11" s="15" t="s">
        <v>11</v>
      </c>
    </row>
    <row r="12" spans="1:6" x14ac:dyDescent="0.25">
      <c r="A12" s="13" t="s">
        <v>12</v>
      </c>
      <c r="B12" s="14"/>
      <c r="C12" s="11"/>
      <c r="D12" s="14"/>
      <c r="E12" s="10"/>
      <c r="F12" s="15" t="s">
        <v>11</v>
      </c>
    </row>
    <row r="13" spans="1:6" x14ac:dyDescent="0.25">
      <c r="A13" s="13" t="s">
        <v>13</v>
      </c>
      <c r="B13" s="14"/>
      <c r="C13" s="11"/>
      <c r="D13" s="14"/>
      <c r="E13" s="10"/>
      <c r="F13" s="15" t="s">
        <v>11</v>
      </c>
    </row>
    <row r="14" spans="1:6" x14ac:dyDescent="0.25">
      <c r="A14" s="13" t="s">
        <v>14</v>
      </c>
      <c r="B14" s="14"/>
      <c r="C14" s="11"/>
      <c r="D14" s="14"/>
      <c r="E14" s="10"/>
      <c r="F14" s="15" t="s">
        <v>15</v>
      </c>
    </row>
    <row r="15" spans="1:6" x14ac:dyDescent="0.25">
      <c r="A15" s="9" t="s">
        <v>16</v>
      </c>
      <c r="B15" s="14">
        <v>0</v>
      </c>
      <c r="C15" s="11"/>
      <c r="D15" s="14">
        <v>0</v>
      </c>
      <c r="E15" s="10"/>
      <c r="F15" s="3"/>
    </row>
    <row r="16" spans="1:6" x14ac:dyDescent="0.25">
      <c r="A16" s="9" t="s">
        <v>17</v>
      </c>
      <c r="B16" s="14">
        <v>0</v>
      </c>
      <c r="C16" s="11"/>
      <c r="D16" s="14">
        <v>0</v>
      </c>
      <c r="E16" s="10"/>
      <c r="F16" s="3"/>
    </row>
    <row r="17" spans="1:6" x14ac:dyDescent="0.25">
      <c r="A17" s="9" t="s">
        <v>18</v>
      </c>
      <c r="B17" s="14">
        <v>0</v>
      </c>
      <c r="C17" s="11"/>
      <c r="D17" s="14">
        <v>0</v>
      </c>
      <c r="E17" s="10"/>
      <c r="F17" s="3"/>
    </row>
    <row r="18" spans="1:6" x14ac:dyDescent="0.25">
      <c r="A18" s="9" t="s">
        <v>19</v>
      </c>
      <c r="B18" s="10"/>
      <c r="C18" s="11"/>
      <c r="D18" s="10"/>
      <c r="E18" s="10"/>
      <c r="F18" s="3"/>
    </row>
    <row r="19" spans="1:6" x14ac:dyDescent="0.25">
      <c r="A19" s="13" t="s">
        <v>19</v>
      </c>
      <c r="B19" s="14">
        <v>0</v>
      </c>
      <c r="C19" s="11"/>
      <c r="D19" s="14">
        <v>0</v>
      </c>
      <c r="E19" s="10"/>
      <c r="F19" s="3"/>
    </row>
    <row r="20" spans="1:6" x14ac:dyDescent="0.25">
      <c r="A20" s="13" t="s">
        <v>20</v>
      </c>
      <c r="B20" s="14">
        <v>0</v>
      </c>
      <c r="C20" s="11"/>
      <c r="D20" s="14">
        <v>0</v>
      </c>
      <c r="E20" s="10"/>
      <c r="F20" s="3"/>
    </row>
    <row r="21" spans="1:6" x14ac:dyDescent="0.25">
      <c r="A21" s="9" t="s">
        <v>21</v>
      </c>
      <c r="B21" s="10"/>
      <c r="C21" s="11"/>
      <c r="D21" s="10"/>
      <c r="E21" s="10"/>
      <c r="F21" s="3"/>
    </row>
    <row r="22" spans="1:6" x14ac:dyDescent="0.25">
      <c r="A22" s="13" t="s">
        <v>22</v>
      </c>
      <c r="B22" s="14">
        <v>-180000</v>
      </c>
      <c r="C22" s="11"/>
      <c r="D22" s="14">
        <v>-80000</v>
      </c>
      <c r="E22" s="10"/>
      <c r="F22" s="3"/>
    </row>
    <row r="23" spans="1:6" x14ac:dyDescent="0.25">
      <c r="A23" s="13" t="s">
        <v>23</v>
      </c>
      <c r="B23" s="14">
        <v>-30060</v>
      </c>
      <c r="C23" s="11"/>
      <c r="D23" s="14">
        <v>-13360</v>
      </c>
      <c r="E23" s="10"/>
      <c r="F23" s="3"/>
    </row>
    <row r="24" spans="1:6" x14ac:dyDescent="0.25">
      <c r="A24" s="13" t="s">
        <v>24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25</v>
      </c>
      <c r="B25" s="14">
        <v>0</v>
      </c>
      <c r="C25" s="11"/>
      <c r="D25" s="14">
        <v>0</v>
      </c>
      <c r="E25" s="10"/>
      <c r="F25" s="3"/>
    </row>
    <row r="26" spans="1:6" x14ac:dyDescent="0.25">
      <c r="A26" s="9" t="s">
        <v>26</v>
      </c>
      <c r="B26" s="14">
        <v>-6554</v>
      </c>
      <c r="C26" s="11"/>
      <c r="D26" s="14">
        <v>-7711</v>
      </c>
      <c r="E26" s="10"/>
      <c r="F26" s="3"/>
    </row>
    <row r="27" spans="1:6" x14ac:dyDescent="0.25">
      <c r="A27" s="9" t="s">
        <v>27</v>
      </c>
      <c r="B27" s="14">
        <v>0</v>
      </c>
      <c r="C27" s="11"/>
      <c r="D27" s="14">
        <v>-1580</v>
      </c>
      <c r="E27" s="10"/>
      <c r="F27" s="3"/>
    </row>
    <row r="28" spans="1:6" x14ac:dyDescent="0.25">
      <c r="A28" s="9" t="s">
        <v>28</v>
      </c>
      <c r="B28" s="10"/>
      <c r="C28" s="11"/>
      <c r="D28" s="10"/>
      <c r="E28" s="10"/>
      <c r="F28" s="3"/>
    </row>
    <row r="29" spans="1:6" ht="15" customHeight="1" x14ac:dyDescent="0.25">
      <c r="A29" s="13" t="s">
        <v>29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30</v>
      </c>
      <c r="B30" s="14">
        <v>0</v>
      </c>
      <c r="C30" s="11"/>
      <c r="D30" s="14">
        <v>0</v>
      </c>
      <c r="E30" s="10"/>
      <c r="F30" s="3"/>
    </row>
    <row r="31" spans="1:6" ht="15" customHeight="1" x14ac:dyDescent="0.25">
      <c r="A31" s="13" t="s">
        <v>31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32</v>
      </c>
      <c r="B32" s="14">
        <v>0</v>
      </c>
      <c r="C32" s="11"/>
      <c r="D32" s="14">
        <v>0</v>
      </c>
      <c r="E32" s="10"/>
      <c r="F32" s="3"/>
    </row>
    <row r="33" spans="1:6" ht="15" customHeight="1" x14ac:dyDescent="0.25">
      <c r="A33" s="13" t="s">
        <v>33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34</v>
      </c>
      <c r="B34" s="14">
        <v>0</v>
      </c>
      <c r="C34" s="11"/>
      <c r="D34" s="14">
        <v>0</v>
      </c>
      <c r="E34" s="10"/>
      <c r="F34" s="3"/>
    </row>
    <row r="35" spans="1:6" x14ac:dyDescent="0.25">
      <c r="A35" s="9" t="s">
        <v>35</v>
      </c>
      <c r="B35" s="14">
        <v>0</v>
      </c>
      <c r="C35" s="11"/>
      <c r="D35" s="14">
        <v>0</v>
      </c>
      <c r="E35" s="10"/>
      <c r="F35" s="3"/>
    </row>
    <row r="36" spans="1:6" x14ac:dyDescent="0.25">
      <c r="A36" s="9" t="s">
        <v>36</v>
      </c>
      <c r="B36" s="10"/>
      <c r="C36" s="11"/>
      <c r="D36" s="10"/>
      <c r="E36" s="10"/>
      <c r="F36" s="3"/>
    </row>
    <row r="37" spans="1:6" x14ac:dyDescent="0.25">
      <c r="A37" s="13" t="s">
        <v>37</v>
      </c>
      <c r="B37" s="14">
        <v>0</v>
      </c>
      <c r="C37" s="11"/>
      <c r="D37" s="14">
        <v>0</v>
      </c>
      <c r="E37" s="10"/>
      <c r="F37" s="3"/>
    </row>
    <row r="38" spans="1:6" x14ac:dyDescent="0.25">
      <c r="A38" s="13" t="s">
        <v>38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39</v>
      </c>
      <c r="B39" s="14">
        <v>0</v>
      </c>
      <c r="C39" s="11"/>
      <c r="D39" s="14">
        <v>0</v>
      </c>
      <c r="E39" s="10"/>
      <c r="F39" s="3"/>
    </row>
    <row r="40" spans="1:6" x14ac:dyDescent="0.25">
      <c r="A40" s="9" t="s">
        <v>40</v>
      </c>
      <c r="B40" s="14"/>
      <c r="C40" s="11"/>
      <c r="D40" s="14"/>
      <c r="E40" s="10"/>
      <c r="F40" s="3"/>
    </row>
    <row r="41" spans="1:6" x14ac:dyDescent="0.25">
      <c r="A41" s="16" t="s">
        <v>41</v>
      </c>
      <c r="B41" s="14">
        <v>0</v>
      </c>
      <c r="C41" s="11"/>
      <c r="D41" s="14">
        <v>0</v>
      </c>
      <c r="E41" s="10"/>
      <c r="F41" s="3"/>
    </row>
    <row r="42" spans="1:6" x14ac:dyDescent="0.25">
      <c r="A42" s="9" t="s">
        <v>42</v>
      </c>
      <c r="B42" s="17">
        <v>-216614</v>
      </c>
      <c r="C42" s="18"/>
      <c r="D42" s="17">
        <v>-102651</v>
      </c>
      <c r="E42" s="18"/>
      <c r="F42" s="3"/>
    </row>
    <row r="43" spans="1:6" x14ac:dyDescent="0.25">
      <c r="A43" s="9" t="s">
        <v>43</v>
      </c>
      <c r="B43" s="18"/>
      <c r="C43" s="18"/>
      <c r="D43" s="18"/>
      <c r="E43" s="18"/>
      <c r="F43" s="3"/>
    </row>
    <row r="44" spans="1:6" x14ac:dyDescent="0.25">
      <c r="A44" s="13" t="s">
        <v>44</v>
      </c>
      <c r="B44" s="14">
        <v>0</v>
      </c>
      <c r="C44" s="11"/>
      <c r="D44" s="14">
        <v>0</v>
      </c>
      <c r="E44" s="10"/>
      <c r="F44" s="3"/>
    </row>
    <row r="45" spans="1:6" x14ac:dyDescent="0.25">
      <c r="A45" s="13" t="s">
        <v>45</v>
      </c>
      <c r="B45" s="14">
        <v>0</v>
      </c>
      <c r="C45" s="11"/>
      <c r="D45" s="14">
        <v>0</v>
      </c>
      <c r="E45" s="10"/>
      <c r="F45" s="3"/>
    </row>
    <row r="46" spans="1:6" x14ac:dyDescent="0.25">
      <c r="A46" s="13" t="s">
        <v>46</v>
      </c>
      <c r="B46" s="14">
        <v>0</v>
      </c>
      <c r="C46" s="11"/>
      <c r="D46" s="14">
        <v>0</v>
      </c>
      <c r="E46" s="10"/>
      <c r="F46" s="3"/>
    </row>
    <row r="47" spans="1:6" x14ac:dyDescent="0.25">
      <c r="A47" s="9" t="s">
        <v>47</v>
      </c>
      <c r="B47" s="17">
        <v>-216614</v>
      </c>
      <c r="C47" s="18"/>
      <c r="D47" s="17">
        <v>-102651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48</v>
      </c>
      <c r="B49" s="22"/>
      <c r="C49" s="22"/>
      <c r="D49" s="22"/>
      <c r="E49" s="11"/>
      <c r="F49" s="3"/>
    </row>
    <row r="50" spans="1:6" x14ac:dyDescent="0.25">
      <c r="A50" s="13" t="s">
        <v>49</v>
      </c>
      <c r="B50" s="23">
        <v>0</v>
      </c>
      <c r="C50" s="22"/>
      <c r="D50" s="23">
        <v>0</v>
      </c>
      <c r="E50" s="10"/>
      <c r="F50" s="3"/>
    </row>
    <row r="51" spans="1:6" x14ac:dyDescent="0.25">
      <c r="A51" s="13" t="s">
        <v>50</v>
      </c>
      <c r="B51" s="23">
        <v>0</v>
      </c>
      <c r="C51" s="22"/>
      <c r="D51" s="23">
        <v>0</v>
      </c>
      <c r="E51" s="10"/>
      <c r="F51" s="3"/>
    </row>
    <row r="52" spans="1:6" x14ac:dyDescent="0.25">
      <c r="A52" s="13" t="s">
        <v>51</v>
      </c>
      <c r="B52" s="23">
        <v>0</v>
      </c>
      <c r="C52" s="22"/>
      <c r="D52" s="23">
        <v>0</v>
      </c>
      <c r="E52" s="6"/>
      <c r="F52" s="3"/>
    </row>
    <row r="53" spans="1:6" ht="15" customHeight="1" x14ac:dyDescent="0.25">
      <c r="A53" s="13" t="s">
        <v>52</v>
      </c>
      <c r="B53" s="23">
        <v>0</v>
      </c>
      <c r="C53" s="22"/>
      <c r="D53" s="23">
        <v>0</v>
      </c>
      <c r="E53" s="24"/>
      <c r="F53" s="24"/>
    </row>
    <row r="54" spans="1:6" x14ac:dyDescent="0.25">
      <c r="A54" s="25" t="s">
        <v>53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54</v>
      </c>
      <c r="B55" s="27">
        <v>0</v>
      </c>
      <c r="C55" s="28"/>
      <c r="D55" s="27"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55</v>
      </c>
      <c r="B57" s="31">
        <v>-216614</v>
      </c>
      <c r="C57" s="32"/>
      <c r="D57" s="31">
        <v>-102651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56</v>
      </c>
      <c r="B59" s="30"/>
      <c r="C59" s="30"/>
      <c r="D59" s="30"/>
      <c r="E59" s="34"/>
      <c r="F59" s="34"/>
    </row>
    <row r="60" spans="1:6" x14ac:dyDescent="0.25">
      <c r="A60" s="29" t="s">
        <v>57</v>
      </c>
      <c r="B60" s="14"/>
      <c r="C60" s="10"/>
      <c r="D60" s="14"/>
      <c r="E60" s="34"/>
      <c r="F60" s="34"/>
    </row>
    <row r="61" spans="1:6" x14ac:dyDescent="0.25">
      <c r="A61" s="29" t="s">
        <v>58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59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Lorenc Ajderaj</dc:creator>
  <cp:lastModifiedBy>Lorenc Ajderaj</cp:lastModifiedBy>
  <dcterms:created xsi:type="dcterms:W3CDTF">2022-07-20T13:42:17Z</dcterms:created>
  <dcterms:modified xsi:type="dcterms:W3CDTF">2022-07-20T13:42:52Z</dcterms:modified>
</cp:coreProperties>
</file>