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62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<sst xmlns="http://schemas.openxmlformats.org/spreadsheetml/2006/main" count="418" uniqueCount="269">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</sst>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6" fillId="34" borderId="25" xfId="215" applyNumberFormat="1" applyFont="1" applyFill="1" applyBorder="1" applyAlignment="1" applyProtection="1">
      <alignment horizontal="right"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G31" sqref="G31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133136704</v>
      </c>
      <c r="C10" s="44"/>
      <c r="D10" s="50">
        <v>2478389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-80487019</v>
      </c>
      <c r="C18" s="44"/>
      <c r="D18" s="50">
        <v>-3334017</v>
      </c>
      <c r="E18" s="43"/>
      <c r="F18" s="36"/>
    </row>
    <row r="19" spans="1:6">
      <c r="A19" s="52" t="s">
        <v>232</v>
      </c>
      <c r="B19" s="50"/>
      <c r="C19" s="44"/>
      <c r="D19" s="50"/>
      <c r="E19" s="43"/>
      <c r="F19" s="36"/>
    </row>
    <row r="20" spans="1:6">
      <c r="A20" s="52" t="s">
        <v>233</v>
      </c>
      <c r="B20" s="50">
        <v>-34778467</v>
      </c>
      <c r="C20" s="44"/>
      <c r="D20" s="50">
        <v>-1380515</v>
      </c>
      <c r="E20" s="43"/>
      <c r="F20" s="36"/>
    </row>
    <row r="21" spans="1:6">
      <c r="A21" s="52" t="s">
        <v>234</v>
      </c>
      <c r="B21" s="50"/>
      <c r="C21" s="44"/>
      <c r="D21" s="50"/>
      <c r="E21" s="43"/>
      <c r="F21" s="36"/>
    </row>
    <row r="22" spans="1:6">
      <c r="A22" s="52" t="s">
        <v>235</v>
      </c>
      <c r="B22" s="50">
        <v>-34351521</v>
      </c>
      <c r="C22" s="44"/>
      <c r="D22" s="50">
        <v>-5459601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-16480303</v>
      </c>
      <c r="C28" s="44"/>
      <c r="D28" s="57">
        <f>SUM(D10:D22,D24:D27)</f>
        <v>-7695744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239</v>
      </c>
      <c r="B30" s="65">
        <f>SUM(B28:B29)</f>
        <v>-16480303</v>
      </c>
      <c r="C30" s="45"/>
      <c r="D30" s="57">
        <f>SUM(D28:D29)</f>
        <v>-7695744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-16480303</v>
      </c>
      <c r="C35" s="48"/>
      <c r="D35" s="58">
        <f>D30+D33</f>
        <v>-7695744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-16480303</v>
      </c>
      <c r="D50" s="59">
        <f>D35</f>
        <v>-7695744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-16480303</v>
      </c>
      <c r="D71" s="60">
        <f>D69+D50</f>
        <v>-7695744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2020-09-28T08:52:52Z</dcterms:modified>
</cp:coreProperties>
</file>