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lvet Beauty &amp; SPA\Viti 2021 Velvet\Bilanci 2021 Velvet Beauty &amp; SPA\Bilanci 2021 Tatime Velvet Beauty &amp; SPA - Copy\"/>
    </mc:Choice>
  </mc:AlternateContent>
  <xr:revisionPtr revIDLastSave="0" documentId="13_ncr:1_{5E9A1A0D-F76A-4661-80B9-997FFEDCF4D5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<sst xmlns="http://schemas.openxmlformats.org/spreadsheetml/2006/main" count="60" uniqueCount="58">
  <si>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</si>
  <si>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</si>
  <si>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</si>
  <si>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</si>
  <si>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</si>
  <si>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</si>
  <si>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</si>
  <si>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</si>
  <si>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</si>
  <si>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</si>
  <si>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</si>
  <si>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</si>
  <si>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</si>
  <si>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</si>
  <si>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</si>
  <si>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</si>
  <si>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</si>
  <si>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</si>
  <si>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</si>
  <si>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</si>
  <si>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</si>
  <si>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</si>
  <si>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</si>
  <si>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</si>
  <si>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</si>
  <si>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</si>
  <si>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</si>
  <si>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</si>
  <si>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</si>
  <si>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</si>
  <si>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</si>
  <si>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</si>
  <si>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</si>
  <si>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</si>
  <si>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</si>
  <si>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</si>
  <si>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</si>
  <si>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</si>
  <si>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</si>
  <si>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</si>
  <si>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</si>
  <si>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</si>
  <si>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</si>
  <si>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</si>
  <si>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</si>
  <si>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</si>
  <si>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</si>
  <si>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</si>
  <si>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</si>
  <si>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</si>
  <si>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</si>
  <si>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</si>
  <si>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</si>
  <si>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</si>
  <si>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</si>
  <si>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VELVET BEAUTY &amp; SPA SHPK</t>
  </si>
  <si>
    <t>L82226002O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</si>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</sst>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39" zoomScaleNormal="100" workbookViewId="0">
      <selection activeCell="G41" sqref="G41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57</v>
      </c>
    </row>
    <row r="2" spans="1:5" ht="14.4">
      <c r="A2" s="15" t="s">
        <v>55</v>
      </c>
    </row>
    <row r="3" spans="1:5" ht="14.4">
      <c r="A3" s="15" t="s">
        <v>56</v>
      </c>
    </row>
    <row r="4" spans="1:5" ht="14.4">
      <c r="A4" s="15" t="s">
        <v>54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30780647</v>
      </c>
      <c r="C10" s="17"/>
      <c r="D10" s="29">
        <v>20318557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>
        <v>50712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-1836218</v>
      </c>
      <c r="C19" s="17"/>
      <c r="D19" s="29">
        <v>-731922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-6552319</v>
      </c>
      <c r="C22" s="17"/>
      <c r="D22" s="29">
        <v>-5133308</v>
      </c>
      <c r="E22" s="16"/>
    </row>
    <row r="23" spans="1:5">
      <c r="A23" s="28" t="s">
        <v>36</v>
      </c>
      <c r="B23" s="29">
        <v>-1142799</v>
      </c>
      <c r="C23" s="17"/>
      <c r="D23" s="29">
        <v>-915371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-3669690</v>
      </c>
      <c r="C26" s="17"/>
      <c r="D26" s="29">
        <v>-4300856</v>
      </c>
      <c r="E26" s="16"/>
    </row>
    <row r="27" spans="1:5">
      <c r="A27" s="10" t="s">
        <v>12</v>
      </c>
      <c r="B27" s="29">
        <v>-9236629</v>
      </c>
      <c r="C27" s="17"/>
      <c r="D27" s="29">
        <v>-6510467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>
        <v>5471</v>
      </c>
      <c r="C35" s="17"/>
      <c r="D35" s="29">
        <v>26127</v>
      </c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8348463</v>
      </c>
      <c r="C42" s="20"/>
      <c r="D42" s="19">
        <f>SUM(D9:D41)</f>
        <v>2803472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-1254962.55</v>
      </c>
      <c r="C44" s="17"/>
      <c r="D44" s="29">
        <v>-610415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7093500.4500000002</v>
      </c>
      <c r="C47" s="23"/>
      <c r="D47" s="32">
        <f>SUM(D42:D46)</f>
        <v>2193057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33</v>
      </c>
      <c r="B57" s="41">
        <f>B47+B55</f>
        <v>7093500.4500000002</v>
      </c>
      <c r="C57" s="42"/>
      <c r="D57" s="41">
        <f>D47+D55</f>
        <v>2193057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Talise</cp:lastModifiedBy>
  <cp:lastPrinted>2016-10-03T09:59:38Z</cp:lastPrinted>
  <dcterms:created xsi:type="dcterms:W3CDTF">2012-01-19T09:31:29Z</dcterms:created>
  <dcterms:modified xsi:type="dcterms:W3CDTF">2022-07-29T17:37:22Z</dcterms:modified>
</cp:coreProperties>
</file>