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17"/>
  <c r="B12"/>
  <c r="C12" l="1"/>
  <c r="C17"/>
  <c r="N16"/>
  <c r="M25"/>
  <c r="N26"/>
  <c r="M21"/>
  <c r="M16"/>
  <c r="N7"/>
  <c r="M12"/>
  <c r="M6"/>
  <c r="M23"/>
  <c r="M11"/>
  <c r="N8"/>
  <c r="M14"/>
  <c r="M7"/>
  <c r="N22"/>
  <c r="M17"/>
  <c r="N18"/>
  <c r="N20"/>
  <c r="M9"/>
  <c r="N13"/>
  <c r="M15"/>
  <c r="M20"/>
  <c r="N27"/>
  <c r="N6"/>
  <c r="M22"/>
  <c r="M13"/>
  <c r="N15"/>
  <c r="M10"/>
  <c r="N17"/>
  <c r="M24"/>
  <c r="M8"/>
  <c r="N12"/>
  <c r="N24"/>
  <c r="N23"/>
  <c r="M26"/>
  <c r="M18"/>
  <c r="N19"/>
  <c r="N25"/>
  <c r="N10"/>
  <c r="N14"/>
  <c r="M19"/>
  <c r="N11"/>
  <c r="N9"/>
  <c r="N21"/>
  <c r="M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<sst xmlns="http://schemas.openxmlformats.org/spreadsheetml/2006/main" count="28" uniqueCount="27">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</sst>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J11" sqref="J1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18004850</v>
      </c>
      <c r="C6" s="1">
        <v>6175642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-8362180</v>
      </c>
      <c r="C10" s="1">
        <v>-2702384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-2097682</v>
      </c>
      <c r="C12" s="16">
        <f>SUM(C13:C14)</f>
        <v>-1117986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-1797500</v>
      </c>
      <c r="C13" s="1">
        <v>-958000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-300182</v>
      </c>
      <c r="C14" s="1">
        <v>-159986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-903722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-5625496</v>
      </c>
      <c r="C16" s="1">
        <v>-1634501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1015770</v>
      </c>
      <c r="C17" s="7">
        <f>SUM(C6:C12,C15:C16)</f>
        <v>720771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35238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SUM(B17:B24)</f>
        <v>1051008</v>
      </c>
      <c r="C25" s="6">
        <f>SUM(C17:C24)</f>
        <v>720771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-157651</v>
      </c>
      <c r="C26" s="1">
        <v>-36389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893357</v>
      </c>
      <c r="C27" s="2">
        <f>SUM(C25:C26)</f>
        <v>684382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TCS ALBANIA</cp:lastModifiedBy>
  <dcterms:created xsi:type="dcterms:W3CDTF">2018-06-20T15:30:23Z</dcterms:created>
  <dcterms:modified xsi:type="dcterms:W3CDTF">2022-06-30T12:26:44Z</dcterms:modified>
</cp:coreProperties>
</file>