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"/>
    </mc:Choice>
  </mc:AlternateContent>
  <bookViews>
    <workbookView showHorizontalScroll="0" showVerticalScroll="0" showSheetTabs="0" xWindow="0" yWindow="0" windowWidth="23040" windowHeight="88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<sst xmlns="http://schemas.openxmlformats.org/spreadsheetml/2006/main" count="414" uniqueCount="271">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</sst>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  <xf numFmtId="167" fontId="183" fillId="0" borderId="15" xfId="215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0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14603397</v>
      </c>
      <c r="C10" s="52"/>
      <c r="D10" s="64"/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-10251013</v>
      </c>
      <c r="C19" s="52"/>
      <c r="D19" s="64">
        <v>-1770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-3420650</v>
      </c>
      <c r="C22" s="52"/>
      <c r="D22" s="64">
        <v>-149000</v>
      </c>
      <c r="E22" s="51"/>
      <c r="F22" s="42"/>
    </row>
    <row r="23" spans="1:6">
      <c r="A23" s="63" t="s">
        <v>249</v>
      </c>
      <c r="B23" s="64">
        <v>-571248</v>
      </c>
      <c r="C23" s="52"/>
      <c r="D23" s="64">
        <v>-24883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-26957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333529</v>
      </c>
      <c r="C42" s="55"/>
      <c r="D42" s="54">
        <f>SUM(D9:D41)</f>
        <v>-175653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-23682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309847</v>
      </c>
      <c r="C47" s="58"/>
      <c r="D47" s="67">
        <f>SUM(D42:D46)</f>
        <v>-175653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8" ht="14.4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0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4.4" thickBot="1">
      <c r="A57" s="70" t="s">
        <v>246</v>
      </c>
      <c r="B57" s="86">
        <f>B47+B55</f>
        <v>309847</v>
      </c>
      <c r="C57" s="76"/>
      <c r="D57" s="85">
        <f>D47+D55</f>
        <v>-175653</v>
      </c>
      <c r="E57" s="60"/>
      <c r="F57" s="37"/>
    </row>
    <row r="58" spans="1:8" ht="14.4" thickTop="1">
      <c r="A58" s="73"/>
      <c r="B58" s="74"/>
      <c r="C58" s="75"/>
      <c r="D58" s="74"/>
      <c r="E58" s="60"/>
      <c r="F58" s="83"/>
      <c r="G58" s="84"/>
      <c r="H58" s="84"/>
    </row>
    <row r="59" spans="1:8" ht="14.4">
      <c r="A59" s="77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2020-07-13T14:38:10Z</dcterms:modified>
</cp:coreProperties>
</file>