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800G1\Desktop\bilance 2020\DURRES STYLE\"/>
    </mc:Choice>
  </mc:AlternateContent>
  <bookViews>
    <workbookView xWindow="0" yWindow="0" windowWidth="28800" windowHeight="1230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25" i="1" s="1"/>
  <c r="C27" i="1" s="1"/>
  <c r="C12" i="1"/>
  <c r="B12" i="1" l="1"/>
  <c r="B17" i="1" s="1"/>
  <c r="B25" i="1" s="1"/>
  <c r="B27" i="1" s="1"/>
  <c r="N14" i="1"/>
  <c r="M13" i="1"/>
  <c r="N15" i="1"/>
  <c r="M22" i="1"/>
  <c r="M27" i="1"/>
  <c r="N13" i="1"/>
  <c r="N21" i="1"/>
  <c r="N9" i="1"/>
  <c r="N22" i="1"/>
  <c r="M20" i="1"/>
  <c r="M17" i="1"/>
  <c r="N6" i="1"/>
  <c r="M12" i="1"/>
  <c r="M14" i="1"/>
  <c r="M7" i="1"/>
  <c r="M16" i="1"/>
  <c r="M26" i="1"/>
  <c r="M24" i="1"/>
  <c r="N25" i="1"/>
  <c r="M23" i="1"/>
  <c r="N26" i="1"/>
  <c r="N8" i="1"/>
  <c r="N17" i="1"/>
  <c r="M21" i="1"/>
  <c r="M9" i="1"/>
  <c r="N10" i="1"/>
  <c r="M25" i="1"/>
  <c r="M6" i="1"/>
  <c r="N12" i="1"/>
  <c r="M11" i="1"/>
  <c r="M15" i="1"/>
  <c r="N11" i="1"/>
  <c r="N16" i="1"/>
  <c r="N23" i="1"/>
  <c r="N7" i="1"/>
  <c r="M10" i="1"/>
  <c r="N18" i="1"/>
  <c r="N27" i="1"/>
  <c r="N19" i="1"/>
  <c r="N20" i="1"/>
  <c r="M19" i="1"/>
  <c r="M18" i="1"/>
  <c r="N24" i="1"/>
  <c r="M8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<sst xmlns="http://schemas.openxmlformats.org/spreadsheetml/2006/main" count="29" uniqueCount="28">
  <si>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</si>
  <si>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</si>
  <si>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</si>
  <si>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</si>
  <si>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</si>
  <si>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</si>
  <si>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</si>
  <si>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</si>
  <si>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</si>
  <si>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</si>
  <si>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</si>
  <si>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</si>
  <si>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</si>
  <si>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</si>
  <si>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</si>
  <si>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</si>
  <si>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</si>
  <si>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</si>
  <si>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</si>
  <si>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</si>
  <si>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</si>
  <si>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</si>
  <si>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</si>
  <si>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</si>
  <si>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</si>
  <si>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</si>
  <si>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</si>
  <si>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durres style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</si>
</sst>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7" sqref="B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t="s">
        <v>27</v>
      </c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316208</v>
      </c>
      <c r="C6" s="4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9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0</v>
      </c>
      <c r="C11" s="9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0</v>
      </c>
      <c r="C12" s="16">
        <f>SUM(C13:C14)</f>
        <v>-273078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0</v>
      </c>
      <c r="C13" s="9">
        <v>-234000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0</v>
      </c>
      <c r="C14" s="9">
        <v>-39078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4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4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316208</v>
      </c>
      <c r="C17" s="7">
        <f>SUM(C6:C12,C15:C16)</f>
        <v>-273078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</f>
        <v>316208</v>
      </c>
      <c r="C25" s="6">
        <f>C17</f>
        <v>-273078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4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316208</v>
      </c>
      <c r="C27" s="2">
        <f>SUM(C25:C26)</f>
        <v>-273078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Mariangela</cp:lastModifiedBy>
  <cp:lastPrinted>2021-07-25T13:29:22Z</cp:lastPrinted>
  <dcterms:created xsi:type="dcterms:W3CDTF">2018-06-20T15:30:23Z</dcterms:created>
  <dcterms:modified xsi:type="dcterms:W3CDTF">2021-07-25T13:31:03Z</dcterms:modified>
</cp:coreProperties>
</file>