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i\Desktop\2021\BILANCE 2021 qkb\MVA expert\"/>
    </mc:Choice>
  </mc:AlternateContent>
  <bookViews>
    <workbookView xWindow="0" yWindow="0" windowWidth="25200" windowHeight="11205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<sst xmlns="http://schemas.openxmlformats.org/spreadsheetml/2006/main" count="60" uniqueCount="58">
  <si>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</si>
  <si>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M.V.A COMPOSITI ALB</t>
  </si>
  <si>
    <t>L82414501F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</si>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</sst>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workbookViewId="0">
      <selection activeCell="F47" sqref="F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176281919</v>
      </c>
      <c r="C10" s="14"/>
      <c r="D10" s="16">
        <v>113590965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>
        <v>-1850000</v>
      </c>
      <c r="C15" s="14"/>
      <c r="D15" s="16">
        <v>-226300</v>
      </c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-77737158</v>
      </c>
      <c r="C19" s="14"/>
      <c r="D19" s="16">
        <v>-46232664</v>
      </c>
      <c r="E19" s="13"/>
    </row>
    <row r="20" spans="1:5" x14ac:dyDescent="0.25">
      <c r="A20" s="15" t="s">
        <v>18</v>
      </c>
      <c r="B20" s="16">
        <v>-7051420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-38404791</v>
      </c>
      <c r="C22" s="14"/>
      <c r="D22" s="16">
        <v>-23663399</v>
      </c>
      <c r="E22" s="13"/>
    </row>
    <row r="23" spans="1:5" x14ac:dyDescent="0.25">
      <c r="A23" s="15" t="s">
        <v>21</v>
      </c>
      <c r="B23" s="16">
        <v>-5294242</v>
      </c>
      <c r="C23" s="14"/>
      <c r="D23" s="16">
        <v>-3430875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>
        <v>-970456</v>
      </c>
      <c r="C25" s="14"/>
      <c r="D25" s="16">
        <v>-890033</v>
      </c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-32553266</v>
      </c>
      <c r="C27" s="14"/>
      <c r="D27" s="16">
        <v>-26916367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-72629</v>
      </c>
      <c r="C37" s="14"/>
      <c r="D37" s="16">
        <v>-35811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-826450</v>
      </c>
      <c r="C39" s="14"/>
      <c r="D39" s="16">
        <v>-540686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11521507</v>
      </c>
      <c r="C42" s="20"/>
      <c r="D42" s="19">
        <f>SUM(D9:D41)</f>
        <v>11654830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-1810124</v>
      </c>
      <c r="C44" s="14"/>
      <c r="D44" s="16">
        <v>-2395250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9711383</v>
      </c>
      <c r="C47" s="21"/>
      <c r="D47" s="22">
        <f>SUM(D42:D46)</f>
        <v>9259580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9711383</v>
      </c>
      <c r="C57" s="38"/>
      <c r="D57" s="37">
        <f>D47+D55</f>
        <v>9259580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</dc:creator>
  <cp:lastModifiedBy>Mimi</cp:lastModifiedBy>
  <dcterms:created xsi:type="dcterms:W3CDTF">2022-07-25T13:28:06Z</dcterms:created>
  <dcterms:modified xsi:type="dcterms:W3CDTF">2022-07-25T13:28:24Z</dcterms:modified>
</cp:coreProperties>
</file>