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1\TONI ALBANIA\BILANCI ( QKB )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<sst xmlns="http://schemas.openxmlformats.org/spreadsheetml/2006/main" count="60" uniqueCount="58">
  <si>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</si>
  <si>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</si>
  <si>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</si>
  <si>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</si>
  <si>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</si>
  <si>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</si>
  <si>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</si>
  <si>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</si>
  <si>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</si>
  <si>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</si>
  <si>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</si>
  <si>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</si>
  <si>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</si>
  <si>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</si>
  <si>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</si>
  <si>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</si>
  <si>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</si>
  <si>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</si>
  <si>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</si>
  <si>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</si>
  <si>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</si>
  <si>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</si>
  <si>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</si>
  <si>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</si>
  <si>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</si>
  <si>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</si>
  <si>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</si>
  <si>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</si>
  <si>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</si>
  <si>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</si>
  <si>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</si>
  <si>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</si>
  <si>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</si>
  <si>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</si>
  <si>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</si>
  <si>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</si>
  <si>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</si>
  <si>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</si>
  <si>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</si>
  <si>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</si>
  <si>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</si>
  <si>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</si>
  <si>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</si>
  <si>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</si>
  <si>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</si>
  <si>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</si>
  <si>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</si>
  <si>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</si>
  <si>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</si>
  <si>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</si>
  <si>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</si>
  <si>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</si>
  <si>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</si>
  <si>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</si>
  <si>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</si>
  <si>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</si>
  <si>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TONI ALBANIA</t>
  </si>
  <si>
    <t>L82419505Q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</si>
</sst>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55</v>
      </c>
    </row>
    <row r="2" spans="1:6">
      <c r="A2" s="50" t="s">
        <v>56</v>
      </c>
    </row>
    <row r="3" spans="1:6">
      <c r="A3" s="50" t="s">
        <v>57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97210071</v>
      </c>
      <c r="C9" s="17"/>
      <c r="D9" s="16">
        <v>100537118</v>
      </c>
      <c r="E9" s="16"/>
      <c r="F9" s="48"/>
    </row>
    <row r="10" spans="1:6">
      <c r="A10" s="28" t="s">
        <v>50</v>
      </c>
      <c r="B10" s="29"/>
      <c r="C10" s="17"/>
      <c r="D10" s="29"/>
      <c r="E10" s="16"/>
      <c r="F10" s="47"/>
    </row>
    <row r="11" spans="1:6">
      <c r="A11" s="28" t="s">
        <v>52</v>
      </c>
      <c r="B11" s="29"/>
      <c r="C11" s="17"/>
      <c r="D11" s="29"/>
      <c r="E11" s="16"/>
      <c r="F11" s="47"/>
    </row>
    <row r="12" spans="1:6">
      <c r="A12" s="28" t="s">
        <v>53</v>
      </c>
      <c r="B12" s="29"/>
      <c r="C12" s="17"/>
      <c r="D12" s="29"/>
      <c r="E12" s="16"/>
      <c r="F12" s="47"/>
    </row>
    <row r="13" spans="1:6">
      <c r="A13" s="28" t="s">
        <v>54</v>
      </c>
      <c r="B13" s="29"/>
      <c r="C13" s="17"/>
      <c r="D13" s="29"/>
      <c r="E13" s="16"/>
      <c r="F13" s="47"/>
    </row>
    <row r="14" spans="1:6">
      <c r="A14" s="28" t="s">
        <v>51</v>
      </c>
      <c r="B14" s="29">
        <v>73156</v>
      </c>
      <c r="C14" s="17"/>
      <c r="D14" s="29">
        <v>409190</v>
      </c>
      <c r="E14" s="16"/>
      <c r="F14" s="47"/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-3485560</v>
      </c>
      <c r="C19" s="17"/>
      <c r="D19" s="29">
        <v>-12059171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-36837870</v>
      </c>
      <c r="C22" s="17"/>
      <c r="D22" s="29">
        <v>-36554531</v>
      </c>
      <c r="E22" s="16"/>
      <c r="F22" s="8"/>
    </row>
    <row r="23" spans="1:6">
      <c r="A23" s="28" t="s">
        <v>37</v>
      </c>
      <c r="B23" s="29">
        <v>-5980325</v>
      </c>
      <c r="C23" s="17"/>
      <c r="D23" s="29">
        <v>-5862464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-4461270</v>
      </c>
      <c r="C26" s="17"/>
      <c r="D26" s="29">
        <v>-2956479</v>
      </c>
      <c r="E26" s="16"/>
      <c r="F26" s="8"/>
    </row>
    <row r="27" spans="1:6">
      <c r="A27" s="11" t="s">
        <v>12</v>
      </c>
      <c r="B27" s="29">
        <v>-44295615</v>
      </c>
      <c r="C27" s="17"/>
      <c r="D27" s="29">
        <v>-15905308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>
        <v>-466186</v>
      </c>
      <c r="C38" s="17"/>
      <c r="D38" s="29">
        <v>-354930</v>
      </c>
      <c r="E38" s="16"/>
      <c r="F38" s="8"/>
    </row>
    <row r="39" spans="1:6">
      <c r="A39" s="28" t="s">
        <v>44</v>
      </c>
      <c r="B39" s="29">
        <v>-1563119</v>
      </c>
      <c r="C39" s="17"/>
      <c r="D39" s="29">
        <v>-848694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193282</v>
      </c>
      <c r="C42" s="20"/>
      <c r="D42" s="19">
        <f>SUM(D9:D41)</f>
        <v>26404731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-74277</v>
      </c>
      <c r="C44" s="17"/>
      <c r="D44" s="29">
        <v>-3988015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119005</v>
      </c>
      <c r="C47" s="23"/>
      <c r="D47" s="32">
        <f>SUM(D42:D46)</f>
        <v>22416716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119005</v>
      </c>
      <c r="C57" s="42"/>
      <c r="D57" s="41">
        <f>D47+D55</f>
        <v>22416716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2022-07-31T18:24:08Z</dcterms:modified>
</cp:coreProperties>
</file>