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AS ARCHITECTS\VITI 2021\BILANCI QKB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<sst xmlns="http://schemas.openxmlformats.org/spreadsheetml/2006/main" count="60" uniqueCount="58">
  <si>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</si>
  <si>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ASArchitects   SHPK</t>
  </si>
  <si>
    <t>L71305067O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</si>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</sst>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D39" sqref="D3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ht="19.5" customHeight="1" x14ac:dyDescent="0.25">
      <c r="A1" s="1" t="s">
        <v>0</v>
      </c>
    </row>
    <row r="2" spans="1:5" ht="19.5" customHeight="1" x14ac:dyDescent="0.25">
      <c r="A2" s="4" t="s">
        <v>1</v>
      </c>
    </row>
    <row r="3" spans="1:5" ht="19.5" customHeight="1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10928595</v>
      </c>
      <c r="C10" s="14"/>
      <c r="D10" s="16">
        <v>4314341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ht="18.75" customHeight="1" x14ac:dyDescent="0.25">
      <c r="A22" s="15" t="s">
        <v>20</v>
      </c>
      <c r="B22" s="16">
        <v>-4185842</v>
      </c>
      <c r="C22" s="14"/>
      <c r="D22" s="16">
        <v>-2938649</v>
      </c>
      <c r="E22" s="13"/>
    </row>
    <row r="23" spans="1:5" ht="17.25" customHeight="1" x14ac:dyDescent="0.25">
      <c r="A23" s="15" t="s">
        <v>21</v>
      </c>
      <c r="B23" s="16">
        <v>-639289</v>
      </c>
      <c r="C23" s="14"/>
      <c r="D23" s="16">
        <v>-457893</v>
      </c>
      <c r="E23" s="13"/>
    </row>
    <row r="24" spans="1:5" ht="18" customHeight="1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ht="20.25" customHeight="1" x14ac:dyDescent="0.25">
      <c r="A26" s="12" t="s">
        <v>24</v>
      </c>
      <c r="B26" s="16">
        <v>-309951</v>
      </c>
      <c r="C26" s="14"/>
      <c r="D26" s="16">
        <v>-347926</v>
      </c>
      <c r="E26" s="13"/>
    </row>
    <row r="27" spans="1:5" ht="21.75" customHeight="1" x14ac:dyDescent="0.25">
      <c r="A27" s="12" t="s">
        <v>25</v>
      </c>
      <c r="B27" s="16">
        <v>-5225465</v>
      </c>
      <c r="C27" s="14"/>
      <c r="D27" s="16">
        <v>-1757111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32545</v>
      </c>
      <c r="C39" s="14"/>
      <c r="D39" s="16">
        <v>-58282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600593</v>
      </c>
      <c r="C42" s="20"/>
      <c r="D42" s="19">
        <f>SUM(D9:D41)</f>
        <v>-1245520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ht="19.5" customHeight="1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ht="24" customHeight="1" x14ac:dyDescent="0.25">
      <c r="A47" s="12" t="s">
        <v>45</v>
      </c>
      <c r="B47" s="22">
        <f>SUM(B42:B46)</f>
        <v>600593</v>
      </c>
      <c r="C47" s="21"/>
      <c r="D47" s="22">
        <f>SUM(D42:D46)</f>
        <v>-1245520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20.25" customHeight="1" thickBot="1" x14ac:dyDescent="0.3">
      <c r="A57" s="26" t="s">
        <v>53</v>
      </c>
      <c r="B57" s="37">
        <f>B47+B55</f>
        <v>600593</v>
      </c>
      <c r="C57" s="38"/>
      <c r="D57" s="37">
        <f>D47+D55</f>
        <v>-1245520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2022-07-20T12:45:52Z</dcterms:created>
  <dcterms:modified xsi:type="dcterms:W3CDTF">2022-07-20T12:46:31Z</dcterms:modified>
</cp:coreProperties>
</file>