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22\16.DEPOZITIMI I PF NE QKB\SANTI\"/>
    </mc:Choice>
  </mc:AlternateContent>
  <xr:revisionPtr revIDLastSave="0" documentId="13_ncr:1_{0AFAE9E3-32A5-4F3D-A53F-394BA67F1894}" xr6:coauthVersionLast="47" xr6:coauthVersionMax="47" xr10:uidLastSave="{00000000-0000-0000-0000-000000000000}"/>
  <bookViews>
    <workbookView xWindow="-120" yWindow="-120" windowWidth="212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D57" i="18" s="1"/>
  <c r="B47" i="18"/>
  <c r="B57" i="18" s="1"/>
</calcChain>
</file>

<file path=xl/sharedStrings.xml><?xml version="1.0" encoding="utf-8"?>
<sst xmlns="http://schemas.openxmlformats.org/spreadsheetml/2006/main" count="63" uniqueCount="57">
  <si>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</si>
  <si>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</si>
  <si>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</si>
  <si>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</si>
  <si>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</si>
  <si>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</si>
  <si>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</si>
  <si>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</si>
  <si>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</si>
  <si>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</si>
  <si>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</si>
  <si>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</si>
  <si>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</si>
  <si>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</si>
  <si>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</si>
  <si>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</si>
  <si>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</si>
  <si>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</si>
  <si>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</si>
  <si>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</si>
  <si>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</si>
  <si>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</si>
  <si>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</si>
  <si>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</si>
  <si>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</si>
  <si>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</si>
  <si>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</si>
  <si>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</si>
  <si>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</si>
  <si>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</si>
  <si>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</si>
  <si>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</si>
  <si>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</si>
  <si>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</si>
  <si>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</si>
  <si>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</si>
  <si>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</si>
  <si>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</si>
  <si>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</si>
  <si>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</si>
  <si>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</si>
  <si>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</si>
  <si>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</si>
  <si>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</si>
  <si>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</si>
  <si>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</si>
  <si>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</si>
  <si>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</si>
  <si>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</si>
  <si>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</si>
  <si>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</si>
  <si>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</si>
  <si>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</si>
  <si>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</si>
  <si>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SANTI DEKOR</t>
  </si>
  <si>
    <t>L71310012K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</si>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</sst>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B1" sqref="B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29</v>
      </c>
      <c r="B1" s="6">
        <v>2021</v>
      </c>
    </row>
    <row r="2" spans="1:5">
      <c r="A2" s="14" t="s">
        <v>29</v>
      </c>
      <c r="B2" s="6" t="s">
        <v>54</v>
      </c>
    </row>
    <row r="3" spans="1:5">
      <c r="A3" s="14" t="s">
        <v>29</v>
      </c>
      <c r="B3" s="6" t="s">
        <v>55</v>
      </c>
    </row>
    <row r="4" spans="1:5">
      <c r="A4" s="14" t="s">
        <v>29</v>
      </c>
      <c r="B4" s="6" t="s">
        <v>56</v>
      </c>
    </row>
    <row r="5" spans="1:5">
      <c r="A5" s="14" t="s">
        <v>29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20032989</v>
      </c>
      <c r="C10" s="16"/>
      <c r="D10" s="28">
        <v>17671968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>
        <v>376527</v>
      </c>
      <c r="C15" s="16"/>
      <c r="D15" s="28">
        <v>2566482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-115811</v>
      </c>
      <c r="C17" s="16"/>
      <c r="D17" s="28">
        <v>8978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-10421348</v>
      </c>
      <c r="C19" s="16"/>
      <c r="D19" s="28">
        <v>-8953833</v>
      </c>
      <c r="E19" s="15"/>
    </row>
    <row r="20" spans="1:5">
      <c r="A20" s="27" t="s">
        <v>34</v>
      </c>
      <c r="B20" s="28">
        <v>-1007758</v>
      </c>
      <c r="C20" s="16"/>
      <c r="D20" s="28">
        <v>-1360899</v>
      </c>
      <c r="E20" s="15"/>
    </row>
    <row r="21" spans="1:5">
      <c r="A21" s="10" t="s">
        <v>27</v>
      </c>
      <c r="B21" s="15"/>
      <c r="C21" s="16"/>
      <c r="D21" s="15"/>
      <c r="E21" s="15"/>
    </row>
    <row r="22" spans="1:5">
      <c r="A22" s="27" t="s">
        <v>35</v>
      </c>
      <c r="B22" s="28">
        <v>-3254356</v>
      </c>
      <c r="C22" s="16"/>
      <c r="D22" s="28">
        <v>-2710509</v>
      </c>
      <c r="E22" s="15"/>
    </row>
    <row r="23" spans="1:5">
      <c r="A23" s="27" t="s">
        <v>36</v>
      </c>
      <c r="B23" s="28">
        <v>-543478</v>
      </c>
      <c r="C23" s="16"/>
      <c r="D23" s="28">
        <v>-456003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25</v>
      </c>
      <c r="B26" s="28">
        <v>-4186831</v>
      </c>
      <c r="C26" s="16"/>
      <c r="D26" s="28">
        <v>-3406066</v>
      </c>
      <c r="E26" s="15"/>
    </row>
    <row r="27" spans="1:5">
      <c r="A27" s="10" t="s">
        <v>12</v>
      </c>
      <c r="B27" s="28">
        <v>-5272</v>
      </c>
      <c r="C27" s="16"/>
      <c r="D27" s="28">
        <v>-35541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28</v>
      </c>
      <c r="B36" s="15"/>
      <c r="C36" s="30"/>
      <c r="D36" s="15"/>
      <c r="E36" s="15"/>
    </row>
    <row r="37" spans="1:5">
      <c r="A37" s="27" t="s">
        <v>42</v>
      </c>
      <c r="B37" s="28">
        <v>-16762</v>
      </c>
      <c r="C37" s="16"/>
      <c r="D37" s="28">
        <v>-45904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857900</v>
      </c>
      <c r="C42" s="19"/>
      <c r="D42" s="18">
        <f>SUM(D9:D41)</f>
        <v>3278673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-129476</v>
      </c>
      <c r="C44" s="16"/>
      <c r="D44" s="28">
        <v>-446524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26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728424</v>
      </c>
      <c r="C47" s="22"/>
      <c r="D47" s="31">
        <f>SUM(D42:D46)</f>
        <v>2832149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20</v>
      </c>
      <c r="B50" s="29"/>
      <c r="C50" s="17"/>
      <c r="D50" s="29"/>
      <c r="E50" s="15"/>
    </row>
    <row r="51" spans="1:5">
      <c r="A51" s="27" t="s">
        <v>21</v>
      </c>
      <c r="B51" s="29"/>
      <c r="C51" s="17"/>
      <c r="D51" s="29"/>
      <c r="E51" s="15"/>
    </row>
    <row r="52" spans="1:5">
      <c r="A52" s="27" t="s">
        <v>22</v>
      </c>
      <c r="B52" s="29"/>
      <c r="C52" s="17"/>
      <c r="D52" s="29"/>
      <c r="E52" s="20"/>
    </row>
    <row r="53" spans="1:5" ht="15" customHeight="1">
      <c r="A53" s="27" t="s">
        <v>23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728424</v>
      </c>
      <c r="C57" s="41"/>
      <c r="D57" s="40">
        <f>D47+D55</f>
        <v>2832149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24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2022-08-01T06:01:27Z</dcterms:modified>
</cp:coreProperties>
</file>