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LE PUNE\Shoqerite Vjetore\Lux Moda\2019\New folder\"/>
    </mc:Choice>
  </mc:AlternateContent>
  <xr:revisionPtr revIDLastSave="0" documentId="8_{F870C6B7-9645-4B78-86E1-205E7A89C9FE}" xr6:coauthVersionLast="44" xr6:coauthVersionMax="44" xr10:uidLastSave="{00000000-0000-0000-0000-000000000000}"/>
  <bookViews>
    <workbookView xWindow="-120" yWindow="-120" windowWidth="29040" windowHeight="15840" xr2:uid="{61121921-2990-4C71-8FC2-A70D9B0E146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<sst xmlns="http://schemas.openxmlformats.org/spreadsheetml/2006/main" count="60" uniqueCount="58">
  <si>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2019</t>
  </si>
  <si>
    <t>emri  LUXMODAMARKET   SHPK</t>
  </si>
  <si>
    <t>NIPT L71313017T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</si>
  <si>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</si>
  <si>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</si>
  <si>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</si>
  <si>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</si>
  <si>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</si>
  <si>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</si>
  <si>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</si>
  <si>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</si>
  <si>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</si>
  <si>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</si>
  <si>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</si>
  <si>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</si>
  <si>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</si>
  <si>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</si>
  <si>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</si>
  <si>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</si>
  <si>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</si>
  <si>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</si>
  <si>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</si>
  <si>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</si>
  <si>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</si>
  <si>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</si>
  <si>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</si>
  <si>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</si>
  <si>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</si>
  <si>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</si>
  <si>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</si>
  <si>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</si>
  <si>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</si>
  <si>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</si>
  <si>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</si>
  <si>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</si>
  <si>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</si>
  <si>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</si>
  <si>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- diferenca negative kursi kembimi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</si>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</sst>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0_);\(#,##0.000\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165" fontId="1" fillId="0" borderId="2" xfId="2" applyNumberFormat="1" applyFont="1" applyBorder="1" applyAlignment="1">
      <alignment horizontal="right"/>
    </xf>
    <xf numFmtId="165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B4D17F4-5C91-4758-B6B1-EEB00FD0341C}"/>
    <cellStyle name="Normal 3" xfId="5" xr:uid="{1A168949-89F5-4A3C-B7A3-011507EDFAC4}"/>
    <cellStyle name="Normal_Albania_-__Income_Statement_September_2009" xfId="3" xr:uid="{5CFACB6D-22A9-4ECC-B9FE-A6CB2CC966CB}"/>
    <cellStyle name="Normal_SHEET" xfId="4" xr:uid="{CD5930EC-3C2A-46AC-8AD8-7AC438EFD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FDE4-DCC2-4CFC-A861-CD00B6889DBE}">
  <sheetPr>
    <pageSetUpPr fitToPage="1"/>
  </sheetPr>
  <dimension ref="A1:E65"/>
  <sheetViews>
    <sheetView showGridLines="0" tabSelected="1" topLeftCell="A31" zoomScaleNormal="100" workbookViewId="0">
      <selection activeCell="D45" sqref="D4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81944718</v>
      </c>
      <c r="C10" s="10"/>
      <c r="D10" s="12">
        <v>50229132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-42613821</v>
      </c>
      <c r="C19" s="10"/>
      <c r="D19" s="12">
        <v>-24526856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-12275933</v>
      </c>
      <c r="C22" s="10"/>
      <c r="D22" s="12">
        <v>-4854407</v>
      </c>
      <c r="E22" s="9"/>
    </row>
    <row r="23" spans="1:5" x14ac:dyDescent="0.25">
      <c r="A23" s="11" t="s">
        <v>21</v>
      </c>
      <c r="B23" s="12">
        <v>-2050096</v>
      </c>
      <c r="C23" s="10"/>
      <c r="D23" s="12">
        <v>-814026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-27364</v>
      </c>
      <c r="C26" s="10"/>
      <c r="D26" s="12"/>
      <c r="E26" s="9"/>
    </row>
    <row r="27" spans="1:5" x14ac:dyDescent="0.25">
      <c r="A27" s="8" t="s">
        <v>25</v>
      </c>
      <c r="B27" s="12">
        <v>-11683267</v>
      </c>
      <c r="C27" s="10"/>
      <c r="D27" s="12">
        <v>-7131426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-1664</v>
      </c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13292573</v>
      </c>
      <c r="C42" s="15"/>
      <c r="D42" s="14">
        <f>SUM(D9:D41)</f>
        <v>12902417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-2017842</v>
      </c>
      <c r="C44" s="10"/>
      <c r="D44" s="12">
        <v>-1944366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11274731</v>
      </c>
      <c r="C47" s="15"/>
      <c r="D47" s="14">
        <f>SUM(D42:D46)</f>
        <v>10958051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11274731</v>
      </c>
      <c r="C57" s="29"/>
      <c r="D57" s="28">
        <f>D47+D55</f>
        <v>10958051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2020-07-31T16:07:00Z</dcterms:created>
  <dcterms:modified xsi:type="dcterms:W3CDTF">2020-07-31T16:07:08Z</dcterms:modified>
</cp:coreProperties>
</file>