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5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/>
  <c r="B12" l="1"/>
  <c r="C12"/>
  <c r="B17"/>
  <c r="B25" s="1"/>
  <c r="B27" s="1"/>
  <c r="C17"/>
  <c r="N6"/>
  <c r="M11"/>
  <c r="M17"/>
  <c r="M25"/>
  <c r="N7"/>
  <c r="N14"/>
  <c r="N21"/>
  <c r="M8"/>
  <c r="M18"/>
  <c r="M26"/>
  <c r="N15"/>
  <c r="N22"/>
  <c r="M9"/>
  <c r="M16"/>
  <c r="M23"/>
  <c r="N9"/>
  <c r="N16"/>
  <c r="N23"/>
  <c r="N10"/>
  <c r="M13"/>
  <c r="M24"/>
  <c r="N20"/>
  <c r="M10"/>
  <c r="N13"/>
  <c r="M6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<sst xmlns="http://schemas.openxmlformats.org/spreadsheetml/2006/main" count="28" uniqueCount="27">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</sst>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6" formatCode="_(* #,##0_);_(* \(#,##0\);_(* &quot;-&quot;??_);_(@_)"/>
  </numFmts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7" fontId="4" fillId="0" borderId="0" xfId="0" applyNumberFormat="1" applyFont="1" applyBorder="1" applyAlignment="1">
      <alignment vertical="center"/>
    </xf>
    <xf numFmtId="37" fontId="4" fillId="2" borderId="0" xfId="0" applyNumberFormat="1" applyFont="1" applyFill="1" applyBorder="1" applyAlignment="1">
      <alignment vertical="center"/>
    </xf>
    <xf numFmtId="166" fontId="3" fillId="0" borderId="0" xfId="1" applyNumberFormat="1" applyFont="1" applyBorder="1" applyAlignment="1">
      <alignment vertical="center"/>
    </xf>
    <xf numFmtId="166" fontId="4" fillId="0" borderId="0" xfId="1" applyNumberFormat="1" applyFont="1" applyBorder="1" applyAlignment="1">
      <alignment vertical="center"/>
    </xf>
    <xf numFmtId="37" fontId="1" fillId="3" borderId="3" xfId="0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N1" sqref="N1"/>
    </sheetView>
  </sheetViews>
  <sheetFormatPr defaultRowHeight="15"/>
  <cols>
    <col min="1" max="1" width="72.28515625" customWidth="1"/>
    <col min="2" max="2" width="12.8554687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8" t="s">
        <v>25</v>
      </c>
    </row>
    <row r="2" spans="1:14" ht="15" customHeight="1">
      <c r="A2" s="19" t="s">
        <v>24</v>
      </c>
      <c r="B2" s="17" t="s">
        <v>23</v>
      </c>
      <c r="C2" s="17" t="s">
        <v>23</v>
      </c>
    </row>
    <row r="3" spans="1:14" ht="15" customHeight="1">
      <c r="A3" s="20"/>
      <c r="B3" s="17" t="s">
        <v>22</v>
      </c>
      <c r="C3" s="17" t="s">
        <v>21</v>
      </c>
    </row>
    <row r="4" spans="1:14">
      <c r="A4" s="16" t="s">
        <v>20</v>
      </c>
      <c r="B4" s="1"/>
      <c r="C4" s="1"/>
    </row>
    <row r="5" spans="1:14">
      <c r="B5" s="15"/>
      <c r="C5" s="1"/>
    </row>
    <row r="6" spans="1:14">
      <c r="A6" s="9" t="s">
        <v>19</v>
      </c>
      <c r="B6" s="23">
        <v>2409290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9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9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9" t="s">
        <v>15</v>
      </c>
      <c r="B10" s="21">
        <v>-2146426</v>
      </c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9" t="s">
        <v>14</v>
      </c>
      <c r="B11" s="8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9" t="s">
        <v>13</v>
      </c>
      <c r="B12" s="22">
        <f>SUM(B13:B14)</f>
        <v>-256740</v>
      </c>
      <c r="C12" s="14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21">
        <v>-220000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21">
        <v>-36740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9" t="s">
        <v>10</v>
      </c>
      <c r="B15" s="21">
        <v>-17699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9" t="s">
        <v>9</v>
      </c>
      <c r="B16" s="21">
        <v>-85797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0" t="s">
        <v>8</v>
      </c>
      <c r="B17" s="25">
        <f>SUM(B6:B12,B15:B16)</f>
        <v>-97372</v>
      </c>
      <c r="C17" s="6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6</v>
      </c>
      <c r="B20" s="10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9" t="s">
        <v>5</v>
      </c>
      <c r="B21" s="24">
        <v>395324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9" t="s">
        <v>4</v>
      </c>
      <c r="B22" s="21">
        <v>-83315</v>
      </c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7" t="s">
        <v>3</v>
      </c>
      <c r="B23" s="6">
        <f>SUM(B21:B22)</f>
        <v>312009</v>
      </c>
      <c r="C23" s="6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5">
        <f>B23+B17</f>
        <v>214637</v>
      </c>
      <c r="C25" s="5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21">
        <v>-32196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B25+B26</f>
        <v>182441</v>
      </c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GERMAN</cp:lastModifiedBy>
  <dcterms:created xsi:type="dcterms:W3CDTF">2018-06-20T15:30:23Z</dcterms:created>
  <dcterms:modified xsi:type="dcterms:W3CDTF">2019-07-18T15:18:49Z</dcterms:modified>
</cp:coreProperties>
</file>