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31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<sst xmlns="http://schemas.openxmlformats.org/spreadsheetml/2006/main" count="66" uniqueCount="62">
  <si>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</si>
  <si>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BUJARI-GROUP SHPK </t>
  </si>
  <si>
    <t>L71907003O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</si>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</sst>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65"/>
  <sheetViews>
    <sheetView tabSelected="1" topLeftCell="A29" workbookViewId="0">
      <selection activeCell="B45" sqref="B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212183640</v>
      </c>
      <c r="C10" s="15"/>
      <c r="D10" s="18">
        <v>241128154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>
        <v>0</v>
      </c>
      <c r="C16" s="15"/>
      <c r="D16" s="18">
        <v>7825175</v>
      </c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-177231818</v>
      </c>
      <c r="C19" s="15"/>
      <c r="D19" s="18">
        <v>-218918018</v>
      </c>
      <c r="E19" s="14"/>
      <c r="F19" s="3"/>
    </row>
    <row r="20" spans="1:6">
      <c r="A20" s="17" t="s">
        <v>22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-3891230</v>
      </c>
      <c r="C22" s="15"/>
      <c r="D22" s="18">
        <v>-3903001</v>
      </c>
      <c r="E22" s="14"/>
      <c r="F22" s="3"/>
    </row>
    <row r="23" spans="1:6">
      <c r="A23" s="17" t="s">
        <v>25</v>
      </c>
      <c r="B23" s="18">
        <v>-643716</v>
      </c>
      <c r="C23" s="15"/>
      <c r="D23" s="18">
        <v>-645681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-2095493</v>
      </c>
      <c r="C26" s="15"/>
      <c r="D26" s="18">
        <v>-1021586</v>
      </c>
      <c r="E26" s="14"/>
      <c r="F26" s="3"/>
    </row>
    <row r="27" spans="1:6">
      <c r="A27" s="13" t="s">
        <v>29</v>
      </c>
      <c r="B27" s="18">
        <v>-8060897</v>
      </c>
      <c r="C27" s="15"/>
      <c r="D27" s="18">
        <v>-7092733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>
        <v>0</v>
      </c>
      <c r="C33" s="15"/>
      <c r="D33" s="18">
        <v>0</v>
      </c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0</v>
      </c>
      <c r="C37" s="15"/>
      <c r="D37" s="18">
        <v>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-2081</v>
      </c>
      <c r="C39" s="15"/>
      <c r="D39" s="18">
        <v>18973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20258405</v>
      </c>
      <c r="C42" s="23"/>
      <c r="D42" s="22">
        <f>SUM(D9:D41)</f>
        <v>17391283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-3043013</v>
      </c>
      <c r="C44" s="15"/>
      <c r="D44" s="18">
        <v>-2608692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17215392</v>
      </c>
      <c r="C47" s="24"/>
      <c r="D47" s="25">
        <f>SUM(D42:D46)</f>
        <v>14782591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17215392</v>
      </c>
      <c r="C57" s="42"/>
      <c r="D57" s="41">
        <f>D47+D55</f>
        <v>14782591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2021-06-10T11:45:43Z</dcterms:created>
  <dcterms:modified xsi:type="dcterms:W3CDTF">2021-06-10T11:46:17Z</dcterms:modified>
</cp:coreProperties>
</file>