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<sst xmlns="http://schemas.openxmlformats.org/spreadsheetml/2006/main" count="414" uniqueCount="271">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</sst>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>
        <v>33232603</v>
      </c>
      <c r="C9" s="71"/>
      <c r="D9" s="70">
        <v>45279611</v>
      </c>
      <c r="E9" s="48"/>
      <c r="F9" s="65" t="s">
        <v>270</v>
      </c>
    </row>
    <row r="10" spans="1:6">
      <c r="A10" s="56" t="s">
        <v>262</v>
      </c>
      <c r="B10" s="72"/>
      <c r="C10" s="71"/>
      <c r="D10" s="72"/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-25436144</v>
      </c>
      <c r="C19" s="71"/>
      <c r="D19" s="72">
        <v>-31422962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-1973024</v>
      </c>
      <c r="C22" s="71"/>
      <c r="D22" s="72">
        <v>-1013714</v>
      </c>
      <c r="E22" s="48"/>
      <c r="F22" s="42"/>
    </row>
    <row r="23" spans="1:6">
      <c r="A23" s="56" t="s">
        <v>249</v>
      </c>
      <c r="B23" s="72">
        <v>-329495</v>
      </c>
      <c r="C23" s="71"/>
      <c r="D23" s="72">
        <v>-169290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-2124516</v>
      </c>
      <c r="C27" s="71"/>
      <c r="D27" s="72">
        <v>-8006766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-195400</v>
      </c>
      <c r="C39" s="71"/>
      <c r="D39" s="72">
        <v>-220258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3174024</v>
      </c>
      <c r="C42" s="75"/>
      <c r="D42" s="74">
        <f>SUM(D9:D41)</f>
        <v>4446621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-476104</v>
      </c>
      <c r="C44" s="71"/>
      <c r="D44" s="72">
        <v>-666993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2697920</v>
      </c>
      <c r="C47" s="77"/>
      <c r="D47" s="76">
        <f>SUM(D42:D46)</f>
        <v>3779628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</f>
        <v>2697920</v>
      </c>
      <c r="C57" s="77"/>
      <c r="D57" s="84">
        <f>D47+D55</f>
        <v>3779628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2021-07-28T19:49:31Z</dcterms:modified>
</cp:coreProperties>
</file>