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57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B57" s="1"/>
  <c r="D55" l="1"/>
  <c r="B55"/>
  <c r="D42"/>
  <c r="D47" s="1"/>
  <c r="D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<sst xmlns="http://schemas.openxmlformats.org/spreadsheetml/2006/main" count="414" uniqueCount="271">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</sst>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9" fillId="63" borderId="0" xfId="6592" applyNumberFormat="1" applyFont="1" applyFill="1" applyAlignment="1">
      <alignment horizontal="right"/>
    </xf>
    <xf numFmtId="37" fontId="183" fillId="63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7" workbookViewId="0">
      <selection activeCell="D65" sqref="D65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9332556</v>
      </c>
      <c r="C10" s="52"/>
      <c r="D10" s="64">
        <v>8000000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-6200829</v>
      </c>
      <c r="C19" s="52"/>
      <c r="D19" s="64">
        <v>-5742807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-857000</v>
      </c>
      <c r="C22" s="52"/>
      <c r="D22" s="64">
        <v>-633909</v>
      </c>
      <c r="E22" s="51"/>
      <c r="F22" s="42"/>
    </row>
    <row r="23" spans="1:6">
      <c r="A23" s="63" t="s">
        <v>249</v>
      </c>
      <c r="B23" s="64">
        <v>-143119</v>
      </c>
      <c r="C23" s="52"/>
      <c r="D23" s="64">
        <v>-105863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-116546</v>
      </c>
      <c r="C26" s="52"/>
      <c r="D26" s="64">
        <v>-46600</v>
      </c>
      <c r="E26" s="51"/>
      <c r="F26" s="42"/>
    </row>
    <row r="27" spans="1:6">
      <c r="A27" s="45" t="s">
        <v>221</v>
      </c>
      <c r="B27" s="64">
        <v>-20328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6047</v>
      </c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-63352</v>
      </c>
      <c r="C37" s="52"/>
      <c r="D37" s="64">
        <v>-26287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1937429</v>
      </c>
      <c r="C42" s="55"/>
      <c r="D42" s="54">
        <f>SUM(D9:D41)</f>
        <v>1444534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-290614</v>
      </c>
      <c r="C44" s="52"/>
      <c r="D44" s="64">
        <v>-72227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1646815</v>
      </c>
      <c r="C47" s="58"/>
      <c r="D47" s="67">
        <f>SUM(D42:D46)</f>
        <v>1372307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85">
        <f>B47+B55</f>
        <v>1646815</v>
      </c>
      <c r="C57" s="77"/>
      <c r="D57" s="76">
        <f>D47+D55</f>
        <v>1372307</v>
      </c>
      <c r="E57" s="60"/>
      <c r="F57" s="37"/>
    </row>
    <row r="58" spans="1:6" ht="15.75" thickTop="1">
      <c r="A58" s="73"/>
      <c r="B58" s="8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2019-07-16T11:10:54Z</dcterms:modified>
</cp:coreProperties>
</file>