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ela 1\Bar Piceri Prego\Bilanci Bar Piceri prego ne QKB 2018\"/>
    </mc:Choice>
  </mc:AlternateContent>
  <xr:revisionPtr revIDLastSave="0" documentId="13_ncr:1_{5A1331D7-D7D9-47D4-8112-3787336B34C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<sst xmlns="http://schemas.openxmlformats.org/spreadsheetml/2006/main" count="414" uniqueCount="271">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</sst>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C26" sqref="C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2057372</v>
      </c>
      <c r="C10" s="52"/>
      <c r="D10" s="64">
        <v>1435776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-608553</v>
      </c>
      <c r="C20" s="52"/>
      <c r="D20" s="64">
        <v>-1117740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>
        <v>-12240</v>
      </c>
      <c r="C23" s="52"/>
      <c r="D23" s="64">
        <v>-10608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-58157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-25344</v>
      </c>
      <c r="C27" s="52"/>
      <c r="D27" s="64">
        <v>-35196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1353078</v>
      </c>
      <c r="C42" s="55"/>
      <c r="D42" s="54">
        <f>SUM(D9:D41)</f>
        <v>272232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270</v>
      </c>
      <c r="B46" s="64"/>
      <c r="C46" s="52"/>
      <c r="D46" s="64">
        <v>720</v>
      </c>
      <c r="E46" s="51"/>
      <c r="F46" s="42"/>
    </row>
    <row r="47" spans="1:6">
      <c r="A47" s="45" t="s">
        <v>242</v>
      </c>
      <c r="B47" s="67">
        <f>SUM(B42:B46)</f>
        <v>1353078</v>
      </c>
      <c r="C47" s="58"/>
      <c r="D47" s="67">
        <f>SUM(D42:D46)</f>
        <v>272952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1353078</v>
      </c>
      <c r="C57" s="77"/>
      <c r="D57" s="76">
        <f>D47+D55</f>
        <v>272952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816D5F-0E6E-434B-BDFE-361EE24C34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3237B4-818E-4297-B9DD-39F4B158014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F814CB-BA66-4B8E-BBC9-F6D32DB802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2022-06-23T10:21:29Z</dcterms:modified>
</cp:coreProperties>
</file>