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1\Niko\FIRMAT 2020\BILANC 2020\QKB 2020\Trekoal\Pasqyrat financiare\"/>
    </mc:Choice>
  </mc:AlternateContent>
  <xr:revisionPtr revIDLastSave="0" documentId="13_ncr:1_{012D6D36-2529-4B7C-BD2F-584086384CD5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<sst xmlns="http://schemas.openxmlformats.org/spreadsheetml/2006/main" count="414" uniqueCount="271">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</sst>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3905626</v>
      </c>
      <c r="C10" s="52"/>
      <c r="D10" s="64">
        <v>10963102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-3422866</v>
      </c>
      <c r="C19" s="52"/>
      <c r="D19" s="64">
        <v>-9797797</v>
      </c>
      <c r="E19" s="51"/>
      <c r="F19" s="42"/>
    </row>
    <row r="20" spans="1:6">
      <c r="A20" s="63" t="s">
        <v>247</v>
      </c>
      <c r="B20" s="64">
        <v>-161251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-1015185</v>
      </c>
      <c r="C22" s="52"/>
      <c r="D22" s="64">
        <v>-923001</v>
      </c>
      <c r="E22" s="51"/>
      <c r="F22" s="42"/>
    </row>
    <row r="23" spans="1:6">
      <c r="A23" s="63" t="s">
        <v>249</v>
      </c>
      <c r="B23" s="64">
        <v>-166164</v>
      </c>
      <c r="C23" s="52"/>
      <c r="D23" s="64">
        <v>-154141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-77000</v>
      </c>
      <c r="E26" s="51"/>
      <c r="F26" s="42"/>
    </row>
    <row r="27" spans="1:6">
      <c r="A27" s="45" t="s">
        <v>221</v>
      </c>
      <c r="B27" s="64">
        <v>-1650107</v>
      </c>
      <c r="C27" s="52"/>
      <c r="D27" s="64">
        <v>-1070858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-2509961</v>
      </c>
      <c r="C42" s="55"/>
      <c r="D42" s="54">
        <f>SUM(D9:D41)</f>
        <v>-1059695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-2509961</v>
      </c>
      <c r="C47" s="58"/>
      <c r="D47" s="67">
        <f>SUM(D42:D46)</f>
        <v>-1059695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-2509961</v>
      </c>
      <c r="C57" s="77"/>
      <c r="D57" s="76">
        <f>D47+D55</f>
        <v>-1059695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2BCE098-95B1-4043-923A-7390F933A2A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57CF96C-9F64-458F-9EFD-DC07CFFC2E9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17E0F7A-5BBB-42CE-977A-8774981E86F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xega</cp:lastModifiedBy>
  <cp:lastPrinted>2016-10-03T09:59:38Z</cp:lastPrinted>
  <dcterms:created xsi:type="dcterms:W3CDTF">2012-01-19T09:31:29Z</dcterms:created>
  <dcterms:modified xsi:type="dcterms:W3CDTF">2021-07-27T10:51:54Z</dcterms:modified>
</cp:coreProperties>
</file>