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B25"/>
  <c r="C23"/>
  <c r="C25" s="1"/>
  <c r="B23"/>
  <c r="C17"/>
  <c r="B17"/>
  <c r="B12" l="1"/>
  <c r="C12"/>
  <c r="M11"/>
  <c r="M25"/>
  <c r="N14"/>
  <c r="M8"/>
  <c r="M26"/>
  <c r="N22"/>
  <c r="M16"/>
  <c r="N9"/>
  <c r="M7"/>
  <c r="M21"/>
  <c r="N11"/>
  <c r="N24"/>
  <c r="M22"/>
  <c r="N18"/>
  <c r="M12"/>
  <c r="M27"/>
  <c r="N19"/>
  <c r="M10"/>
  <c r="N6"/>
  <c r="M17"/>
  <c r="N7"/>
  <c r="N21"/>
  <c r="M18"/>
  <c r="N15"/>
  <c r="M9"/>
  <c r="M23"/>
  <c r="N16"/>
  <c r="N10"/>
  <c r="M24"/>
  <c r="N13"/>
  <c r="M6"/>
  <c r="M14"/>
  <c r="N25"/>
  <c r="N17"/>
  <c r="M15"/>
  <c r="N8"/>
  <c r="N26"/>
  <c r="M19"/>
  <c r="N12"/>
  <c r="N27"/>
  <c r="M20"/>
  <c r="N23"/>
  <c r="M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<sst xmlns="http://schemas.openxmlformats.org/spreadsheetml/2006/main" count="28" uniqueCount="27">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</sst>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0" fillId="5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2">
        <v>32807849</v>
      </c>
      <c r="C6" s="22">
        <v>26898403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2">
        <v>-3938159</v>
      </c>
      <c r="C10" s="22">
        <v>-618062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-9318285</v>
      </c>
      <c r="C12" s="15">
        <f>SUM(C13:C14)</f>
        <v>-7514485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2">
        <v>-7990301</v>
      </c>
      <c r="C13" s="22">
        <v>-6440955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2">
        <v>-1327984</v>
      </c>
      <c r="C14" s="22">
        <v>-1073530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2">
        <v>-5902865</v>
      </c>
      <c r="C15" s="22">
        <v>-6170510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2">
        <v>-10123754</v>
      </c>
      <c r="C16" s="22">
        <v>-11934142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3524786</v>
      </c>
      <c r="C17" s="7">
        <f>SUM(C6:C12,C15:C16)</f>
        <v>661204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2">
        <v>1473</v>
      </c>
      <c r="C20" s="22">
        <v>238370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22">
        <v>-5554</v>
      </c>
      <c r="C22" s="22">
        <v>-176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-4081</v>
      </c>
      <c r="C23" s="7">
        <f>SUM(C20:C22)</f>
        <v>238194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3520705</v>
      </c>
      <c r="C25" s="6">
        <f>C17+C23</f>
        <v>899398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3520705</v>
      </c>
      <c r="C27" s="2">
        <f>C25+C26</f>
        <v>899398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2020-07-24T12:37:06Z</dcterms:modified>
</cp:coreProperties>
</file>