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Bilance\Bilance 2021\Ok-Sige\QKB\"/>
    </mc:Choice>
  </mc:AlternateContent>
  <bookViews>
    <workbookView xWindow="0" yWindow="0" windowWidth="38400" windowHeight="17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M17" i="1"/>
  <c r="N7" i="1"/>
  <c r="N21" i="1"/>
  <c r="M18" i="1"/>
  <c r="N15" i="1"/>
  <c r="M9" i="1"/>
  <c r="M23" i="1"/>
  <c r="N16" i="1"/>
  <c r="N10" i="1"/>
  <c r="M24" i="1"/>
  <c r="M6" i="1"/>
  <c r="N25" i="1"/>
  <c r="N8" i="1"/>
  <c r="N27" i="1"/>
  <c r="M7" i="1"/>
  <c r="M21" i="1"/>
  <c r="N11" i="1"/>
  <c r="N24" i="1"/>
  <c r="M22" i="1"/>
  <c r="N18" i="1"/>
  <c r="M12" i="1"/>
  <c r="M27" i="1"/>
  <c r="N19" i="1"/>
  <c r="M10" i="1"/>
  <c r="N13" i="1"/>
  <c r="M14" i="1"/>
  <c r="M15" i="1"/>
  <c r="N26" i="1"/>
  <c r="N12" i="1"/>
  <c r="M11" i="1"/>
  <c r="M25" i="1"/>
  <c r="N14" i="1"/>
  <c r="M8" i="1"/>
  <c r="M26" i="1"/>
  <c r="N22" i="1"/>
  <c r="M16" i="1"/>
  <c r="N9" i="1"/>
  <c r="N23" i="1"/>
  <c r="M13" i="1"/>
  <c r="N20" i="1"/>
  <c r="N17" i="1"/>
  <c r="M19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<sst xmlns="http://schemas.openxmlformats.org/spreadsheetml/2006/main" count="28" uniqueCount="27">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</sst>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2" fillId="3" borderId="3" xfId="1" applyNumberFormat="1" applyFont="1" applyFill="1" applyBorder="1" applyAlignment="1">
      <alignment vertical="center"/>
    </xf>
    <xf numFmtId="165" fontId="12" fillId="2" borderId="2" xfId="1" applyNumberFormat="1" applyFont="1" applyFill="1" applyBorder="1" applyAlignment="1">
      <alignment vertical="center"/>
    </xf>
    <xf numFmtId="165" fontId="1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5" sqref="C15"/>
    </sheetView>
  </sheetViews>
  <sheetFormatPr defaultRowHeight="15" x14ac:dyDescent="0.25"/>
  <cols>
    <col min="1" max="1" width="72.28515625" customWidth="1"/>
    <col min="2" max="3" width="18.5703125" style="14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20359234</v>
      </c>
      <c r="C6" s="16">
        <v>24556582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v>-1379156</v>
      </c>
      <c r="C12" s="20">
        <v>-633968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-1108542</v>
      </c>
      <c r="C13" s="16">
        <v>-471153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-270614</v>
      </c>
      <c r="C14" s="16">
        <v>-162815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-12141464.300000001</v>
      </c>
      <c r="C16" s="16">
        <v>-12348447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5">
        <v>6838614.2999999998</v>
      </c>
      <c r="C17" s="25">
        <v>11574167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8">
        <v>-8430</v>
      </c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>
        <v>-1267256.7</v>
      </c>
      <c r="C21" s="16">
        <v>392756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5">
        <v>-1275686.7</v>
      </c>
      <c r="C23" s="25">
        <v>392756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v>5562927.5999999996</v>
      </c>
      <c r="C25" s="26">
        <v>11966923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>
        <v>-858499.6</v>
      </c>
      <c r="C26" s="16">
        <v>-1881287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v>4704428</v>
      </c>
      <c r="C27" s="27">
        <v>10085636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Kleodora Behari</cp:lastModifiedBy>
  <dcterms:created xsi:type="dcterms:W3CDTF">2018-06-20T15:30:23Z</dcterms:created>
  <dcterms:modified xsi:type="dcterms:W3CDTF">2022-07-05T16:39:54Z</dcterms:modified>
</cp:coreProperties>
</file>