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nida\Desktop\QKB 2020\EN DRIZA PETROLEUM SHPK 2020\"/>
    </mc:Choice>
  </mc:AlternateContent>
  <xr:revisionPtr revIDLastSave="0" documentId="13_ncr:1_{641C12D5-EED6-43C4-856B-7183EA7A5B1C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<sst xmlns="http://schemas.openxmlformats.org/spreadsheetml/2006/main" count="414" uniqueCount="271">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</sst>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G22" sqref="G1:H1048576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9.5703125" style="42" bestFit="1" customWidth="1"/>
    <col min="8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42651983</v>
      </c>
      <c r="C10" s="52"/>
      <c r="D10" s="64">
        <v>59645129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-37007282</v>
      </c>
      <c r="C19" s="52"/>
      <c r="D19" s="64">
        <v>-53703116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-2430354</v>
      </c>
      <c r="C22" s="52"/>
      <c r="D22" s="64">
        <v>-2823685</v>
      </c>
      <c r="E22" s="51"/>
      <c r="F22" s="42"/>
    </row>
    <row r="23" spans="1:6">
      <c r="A23" s="63" t="s">
        <v>249</v>
      </c>
      <c r="B23" s="64">
        <v>-578545</v>
      </c>
      <c r="C23" s="52"/>
      <c r="D23" s="64">
        <v>-471555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-231252</v>
      </c>
      <c r="E26" s="51"/>
      <c r="F26" s="42"/>
    </row>
    <row r="27" spans="1:6">
      <c r="A27" s="45" t="s">
        <v>221</v>
      </c>
      <c r="B27" s="64">
        <v>-641663</v>
      </c>
      <c r="C27" s="52"/>
      <c r="D27" s="64">
        <v>-900695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-406793</v>
      </c>
      <c r="C37" s="52"/>
      <c r="D37" s="64">
        <v>-122680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1587346</v>
      </c>
      <c r="C42" s="55"/>
      <c r="D42" s="54">
        <f>SUM(D9:D41)</f>
        <v>1392146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-238102</v>
      </c>
      <c r="C44" s="52"/>
      <c r="D44" s="64">
        <v>-208822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1349244</v>
      </c>
      <c r="C47" s="58"/>
      <c r="D47" s="67">
        <f>SUM(D42:D46)</f>
        <v>1183324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1349244</v>
      </c>
      <c r="C57" s="77"/>
      <c r="D57" s="76">
        <f>D47+D55</f>
        <v>1183324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Artenida</cp:lastModifiedBy>
  <cp:lastPrinted>2016-10-03T09:59:38Z</cp:lastPrinted>
  <dcterms:created xsi:type="dcterms:W3CDTF">2012-01-19T09:31:29Z</dcterms:created>
  <dcterms:modified xsi:type="dcterms:W3CDTF">2021-07-31T08:35:34Z</dcterms:modified>
</cp:coreProperties>
</file>