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ATA2\04 Ralfi Llogo AMCO\05 AMCO viti 2020\07 Ditari &amp; pasqyra financiare viti 2020\04 Dokumentacioni per QKB\"/>
    </mc:Choice>
  </mc:AlternateContent>
  <xr:revisionPtr revIDLastSave="0" documentId="13_ncr:1_{53318D5B-D596-473E-8E61-624C64685A3A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<sst xmlns="http://schemas.openxmlformats.org/spreadsheetml/2006/main" count="414" uniqueCount="271">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</sst>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B28" sqref="B28"/>
    </sheetView>
  </sheetViews>
  <sheetFormatPr defaultColWidth="9.109375" defaultRowHeight="13.8"/>
  <cols>
    <col min="1" max="1" width="91.777343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5281070</v>
      </c>
      <c r="C10" s="52"/>
      <c r="D10" s="64">
        <v>7737820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-4185956</v>
      </c>
      <c r="C19" s="52"/>
      <c r="D19" s="64">
        <v>-4710498</v>
      </c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-430472</v>
      </c>
      <c r="C22" s="52"/>
      <c r="D22" s="64">
        <v>-1807725</v>
      </c>
      <c r="E22" s="51"/>
      <c r="F22" s="42"/>
    </row>
    <row r="23" spans="1:6">
      <c r="A23" s="63" t="s">
        <v>248</v>
      </c>
      <c r="B23" s="64">
        <v>-149232</v>
      </c>
      <c r="C23" s="52"/>
      <c r="D23" s="64">
        <v>-301893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-107375</v>
      </c>
      <c r="C27" s="52"/>
      <c r="D27" s="64">
        <v>-145157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>
        <v>23201</v>
      </c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408035</v>
      </c>
      <c r="C42" s="55"/>
      <c r="D42" s="54">
        <f>SUM(D9:D41)</f>
        <v>795748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-21520</v>
      </c>
      <c r="C44" s="52"/>
      <c r="D44" s="64">
        <v>-39787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386515</v>
      </c>
      <c r="C47" s="58"/>
      <c r="D47" s="67">
        <f>SUM(D42:D46)</f>
        <v>755961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245</v>
      </c>
      <c r="B57" s="76">
        <f>B47+B55</f>
        <v>386515</v>
      </c>
      <c r="C57" s="77"/>
      <c r="D57" s="76">
        <f>D47+D55</f>
        <v>755961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AC71886-EA6E-4FAB-A13B-15792AF0D01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26B7CFC-DDCA-4C3A-A81D-234CD385994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63DAAF0-8564-4F94-923D-E961977E16A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2021-07-17T12:44:46Z</dcterms:modified>
</cp:coreProperties>
</file>