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44\data2\04 AMCO sh.p.k\06 AMCO viti 2021\06 Ditar &amp; Pasqyra Financiare viti 2021\04 Dokumentacioni per QKB\"/>
    </mc:Choice>
  </mc:AlternateContent>
  <xr:revisionPtr revIDLastSave="0" documentId="13_ncr:1_{89C6710B-5E1C-4CD6-86DB-BD364F99D042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<sst xmlns="http://schemas.openxmlformats.org/spreadsheetml/2006/main" count="414" uniqueCount="271">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</sst>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zoomScaleNormal="100" workbookViewId="0">
      <selection activeCell="G55" sqref="G55"/>
    </sheetView>
  </sheetViews>
  <sheetFormatPr defaultColWidth="9.140625" defaultRowHeight="15"/>
  <cols>
    <col min="1" max="1" width="9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11209865</v>
      </c>
      <c r="C10" s="52"/>
      <c r="D10" s="64">
        <v>5281070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-5942710</v>
      </c>
      <c r="C19" s="52"/>
      <c r="D19" s="64">
        <v>-4185956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-2051718</v>
      </c>
      <c r="C22" s="52"/>
      <c r="D22" s="64">
        <v>-430472</v>
      </c>
      <c r="E22" s="51"/>
      <c r="F22" s="42"/>
    </row>
    <row r="23" spans="1:6">
      <c r="A23" s="63" t="s">
        <v>248</v>
      </c>
      <c r="B23" s="64">
        <v>-265303</v>
      </c>
      <c r="C23" s="52"/>
      <c r="D23" s="64">
        <v>-149232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-978341</v>
      </c>
      <c r="C27" s="52"/>
      <c r="D27" s="64">
        <v>-107375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270286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-1294</v>
      </c>
      <c r="C37" s="52"/>
      <c r="D37" s="64"/>
      <c r="E37" s="51"/>
      <c r="F37" s="42"/>
    </row>
    <row r="38" spans="1:6" ht="30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2240785</v>
      </c>
      <c r="C42" s="55"/>
      <c r="D42" s="54">
        <f>SUM(D9:D41)</f>
        <v>408035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-21520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2240785</v>
      </c>
      <c r="C47" s="58"/>
      <c r="D47" s="67">
        <f>SUM(D42:D46)</f>
        <v>386515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2240785</v>
      </c>
      <c r="C57" s="77"/>
      <c r="D57" s="76">
        <f>D47+D55</f>
        <v>386515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E0FEB4A-B109-4EB2-B036-F51BD7D1C3C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FA8234C-CE40-4A74-A65A-5806445E732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8680CA8-5416-40DF-8604-6760B385288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2022-07-28T06:43:06Z</dcterms:modified>
</cp:coreProperties>
</file>