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<sst xmlns="http://schemas.openxmlformats.org/spreadsheetml/2006/main" count="414" uniqueCount="271">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</sst>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45" sqref="D45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>
        <v>46863604</v>
      </c>
      <c r="C16" s="52"/>
      <c r="D16" s="64">
        <v>31011264</v>
      </c>
      <c r="E16" s="51"/>
      <c r="F16" s="42"/>
    </row>
    <row r="17" spans="1:6">
      <c r="A17" s="45" t="s">
        <v>218</v>
      </c>
      <c r="B17" s="64"/>
      <c r="C17" s="52"/>
      <c r="D17" s="64">
        <v>154335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-1189334</v>
      </c>
      <c r="C19" s="52"/>
      <c r="D19" s="64">
        <v>-1988261</v>
      </c>
      <c r="E19" s="51"/>
      <c r="F19" s="42"/>
    </row>
    <row r="20" spans="1:6">
      <c r="A20" s="63" t="s">
        <v>247</v>
      </c>
      <c r="B20" s="64">
        <v>-201815</v>
      </c>
      <c r="C20" s="52"/>
      <c r="D20" s="64">
        <v>-2200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-2150322</v>
      </c>
      <c r="C22" s="52"/>
      <c r="D22" s="64">
        <v>-1070635</v>
      </c>
      <c r="E22" s="51"/>
      <c r="F22" s="42"/>
    </row>
    <row r="23" spans="1:6">
      <c r="A23" s="63" t="s">
        <v>249</v>
      </c>
      <c r="B23" s="64">
        <v>-531308</v>
      </c>
      <c r="C23" s="52"/>
      <c r="D23" s="64">
        <v>-174456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-15204179</v>
      </c>
      <c r="C26" s="52"/>
      <c r="D26" s="64">
        <v>-10387991</v>
      </c>
      <c r="E26" s="51"/>
      <c r="F26" s="42"/>
    </row>
    <row r="27" spans="1:6">
      <c r="A27" s="45" t="s">
        <v>221</v>
      </c>
      <c r="B27" s="64">
        <v>-15066125</v>
      </c>
      <c r="C27" s="52"/>
      <c r="D27" s="64">
        <v>-9751421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1161984</v>
      </c>
      <c r="C34" s="52"/>
      <c r="D34" s="64">
        <v>104450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v>-7516767</v>
      </c>
      <c r="C38" s="52"/>
      <c r="D38" s="64">
        <v>-4163555</v>
      </c>
      <c r="E38" s="51"/>
      <c r="F38" s="42"/>
    </row>
    <row r="39" spans="1:6">
      <c r="A39" s="63" t="s">
        <v>256</v>
      </c>
      <c r="B39" s="64">
        <v>-625626</v>
      </c>
      <c r="C39" s="52"/>
      <c r="D39" s="64">
        <v>-110034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5540112</v>
      </c>
      <c r="C42" s="55"/>
      <c r="D42" s="54">
        <f>SUM(D9:D41)</f>
        <v>3621496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-843089</v>
      </c>
      <c r="C44" s="52"/>
      <c r="D44" s="64">
        <v>-932576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4697023</v>
      </c>
      <c r="C47" s="58"/>
      <c r="D47" s="67">
        <f>SUM(D42:D46)</f>
        <v>2688920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4697023</v>
      </c>
      <c r="C57" s="77"/>
      <c r="D57" s="76">
        <f>D47+D55</f>
        <v>2688920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2021-07-31T08:10:51Z</dcterms:modified>
</cp:coreProperties>
</file>