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9. PUNA EKSPERTES\12. AUDITIMET 2020\4. KLEVI-10\"/>
    </mc:Choice>
  </mc:AlternateContent>
  <xr:revisionPtr revIDLastSave="0" documentId="13_ncr:1_{F02153BD-D78C-463D-ABD0-77076E888994}" xr6:coauthVersionLast="45" xr6:coauthVersionMax="45" xr10:uidLastSave="{00000000-0000-0000-0000-000000000000}"/>
  <bookViews>
    <workbookView xWindow="-120" yWindow="-120" windowWidth="25440" windowHeight="15390" xr2:uid="{7AA9EA4B-1A4A-478A-85F4-4EEA399D7DE5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<sst xmlns="http://schemas.openxmlformats.org/spreadsheetml/2006/main" count="62" uniqueCount="60">
  <si>
    <t>Pasqyrat financiare te vitit</t>
  </si>
  <si>
    <t>KLEVI-10 SHPK</t>
  </si>
  <si>
    <t>NIPT L01818011E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</si>
  <si>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</si>
  <si>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</si>
  <si>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</si>
  <si>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</si>
  <si>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</si>
  <si>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</si>
  <si>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</si>
  <si>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</si>
  <si>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</si>
  <si>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</si>
  <si>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</si>
  <si>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</si>
  <si>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</si>
  <si>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</si>
  <si>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</si>
  <si>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</si>
  <si>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</si>
  <si>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</si>
  <si>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</si>
  <si>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</si>
  <si>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</si>
  <si>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</si>
  <si>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</si>
  <si>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</si>
  <si>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</si>
  <si>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</si>
  <si>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</si>
  <si>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</si>
  <si>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</si>
  <si>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</si>
  <si>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</si>
  <si>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</si>
  <si>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</si>
  <si>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</si>
  <si>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</si>
  <si>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</si>
  <si>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</si>
  <si>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</si>
  <si>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</si>
  <si>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</si>
  <si>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</si>
  <si>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</si>
  <si>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</si>
  <si>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</si>
  <si>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</si>
  <si>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</si>
  <si>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</si>
  <si>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</si>
  <si>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</si>
  <si>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</si>
  <si>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</si>
  <si>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</si>
  <si>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</si>
  <si>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</si>
  <si>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</si>
  <si>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2020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</si>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</sst>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8" fillId="0" borderId="0" xfId="0" quotePrefix="1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B8A80CDD-A58D-4949-A6FE-480386D9B314}"/>
    <cellStyle name="Normal 3" xfId="5" xr:uid="{73571556-0662-44A1-814D-607ACF078403}"/>
    <cellStyle name="Normal_Albania_-__Income_Statement_September_2009" xfId="3" xr:uid="{2DFD39BE-019E-4BF7-B73D-45AF1E04A258}"/>
    <cellStyle name="Normal_SHEET" xfId="4" xr:uid="{76889B00-F1A0-4D65-A883-1EB5285B1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073AB-6D40-4EC0-8A6D-B12F4B4E8FC6}">
  <sheetPr>
    <pageSetUpPr fitToPage="1"/>
  </sheetPr>
  <dimension ref="A1:E65"/>
  <sheetViews>
    <sheetView showGridLines="0" tabSelected="1" zoomScale="115" zoomScaleNormal="115" workbookViewId="0">
      <selection activeCell="F1" sqref="F1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36" t="s">
        <v>58</v>
      </c>
      <c r="C8" s="5"/>
      <c r="D8" s="36" t="s">
        <v>59</v>
      </c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24630080</v>
      </c>
      <c r="C10" s="10"/>
      <c r="D10" s="12">
        <v>29220940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>
        <v>23535000</v>
      </c>
      <c r="C15" s="10"/>
      <c r="D15" s="12">
        <v>22500000</v>
      </c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-5333328</v>
      </c>
      <c r="C19" s="10"/>
      <c r="D19" s="12">
        <v>-12431069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-14677000</v>
      </c>
      <c r="C22" s="10"/>
      <c r="D22" s="12">
        <v>-16062000</v>
      </c>
      <c r="E22" s="9"/>
    </row>
    <row r="23" spans="1:5" x14ac:dyDescent="0.25">
      <c r="A23" s="11" t="s">
        <v>21</v>
      </c>
      <c r="B23" s="12">
        <v>-2134828</v>
      </c>
      <c r="C23" s="10"/>
      <c r="D23" s="12">
        <v>-2353605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-524800</v>
      </c>
      <c r="C26" s="10"/>
      <c r="D26" s="12">
        <v>-344800</v>
      </c>
      <c r="E26" s="9"/>
    </row>
    <row r="27" spans="1:5" x14ac:dyDescent="0.25">
      <c r="A27" s="8" t="s">
        <v>25</v>
      </c>
      <c r="B27" s="12">
        <v>-1033311</v>
      </c>
      <c r="C27" s="10"/>
      <c r="D27" s="12">
        <v>-1292270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2064</v>
      </c>
      <c r="C37" s="10"/>
      <c r="D37" s="12">
        <v>995</v>
      </c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24463877</v>
      </c>
      <c r="C42" s="15"/>
      <c r="D42" s="14">
        <f>SUM(D9:D41)</f>
        <v>19238191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-3669582</v>
      </c>
      <c r="C44" s="10"/>
      <c r="D44" s="12">
        <v>-2885729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20794295</v>
      </c>
      <c r="C47" s="15"/>
      <c r="D47" s="14">
        <f>SUM(D42:D46)</f>
        <v>16352462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20794295</v>
      </c>
      <c r="C57" s="29"/>
      <c r="D57" s="28">
        <f>D47+D55</f>
        <v>16352462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2021-07-16T10:30:14Z</dcterms:created>
  <dcterms:modified xsi:type="dcterms:W3CDTF">2021-07-29T13:17:54Z</dcterms:modified>
</cp:coreProperties>
</file>