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/>
  <c r="B17" s="1"/>
  <c r="C12"/>
  <c r="C17" s="1"/>
  <c r="M8"/>
  <c r="N9"/>
  <c r="N11"/>
  <c r="M12"/>
  <c r="N13"/>
  <c r="N7"/>
  <c r="M9"/>
  <c r="M24"/>
  <c r="N25"/>
  <c r="N14"/>
  <c r="M16"/>
  <c r="M21"/>
  <c r="N18"/>
  <c r="M10"/>
  <c r="M17"/>
  <c r="N15"/>
  <c r="N10"/>
  <c r="M14"/>
  <c r="N8"/>
  <c r="N27"/>
  <c r="M25"/>
  <c r="N22"/>
  <c r="M7"/>
  <c r="M22"/>
  <c r="N19"/>
  <c r="N6"/>
  <c r="M18"/>
  <c r="N16"/>
  <c r="M6"/>
  <c r="M15"/>
  <c r="N12"/>
  <c r="N26"/>
  <c r="M11"/>
  <c r="M26"/>
  <c r="N23"/>
  <c r="N24"/>
  <c r="M27"/>
  <c r="M13"/>
  <c r="N21"/>
  <c r="M23"/>
  <c r="M20"/>
  <c r="N17"/>
  <c r="M19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<sst xmlns="http://schemas.openxmlformats.org/spreadsheetml/2006/main" count="28" uniqueCount="27">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</sst>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4" workbookViewId="0">
      <selection activeCell="G26" sqref="G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3.85546875" customWidth="1"/>
    <col min="6" max="6" width="9.140625" customWidth="1"/>
    <col min="7" max="7" width="14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6275614</v>
      </c>
      <c r="C6" s="1">
        <v>7204783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-1894529</v>
      </c>
      <c r="C12" s="16">
        <f>SUM(C13:C14)</f>
        <v>-2220236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-1668895</v>
      </c>
      <c r="C13" s="1">
        <v>-1945636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-225634</v>
      </c>
      <c r="C14" s="1">
        <v>-274600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-107821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-1636439</v>
      </c>
      <c r="C16" s="23">
        <v>-2510506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2636825</v>
      </c>
      <c r="C17" s="7">
        <f>SUM(C6:C12,C15:C16)</f>
        <v>2474041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408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-49</v>
      </c>
      <c r="C21" s="1">
        <v>-12450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</f>
        <v>359</v>
      </c>
      <c r="C23" s="7">
        <f>C20+C21</f>
        <v>-12450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2637184</v>
      </c>
      <c r="C25" s="6">
        <f>C17+C23</f>
        <v>2461591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131924</v>
      </c>
      <c r="C26" s="1">
        <v>400738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2505260</v>
      </c>
      <c r="C27" s="2">
        <f>C25-C26</f>
        <v>2060853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2020-07-24T22:05:55Z</dcterms:modified>
</cp:coreProperties>
</file>