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SJE BISNESI I MADH\MEDIA  KONTAKT\E-ALBANIA\"/>
    </mc:Choice>
  </mc:AlternateContent>
  <xr:revisionPtr revIDLastSave="0" documentId="13_ncr:1_{BDDB6F44-FA92-409C-97E7-6E5DC8349B1D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<sst xmlns="http://schemas.openxmlformats.org/spreadsheetml/2006/main" count="414" uniqueCount="271">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</sst>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>
      <alignment horizontal="left" wrapText="1" indent="2"/>
    </xf>
    <xf numFmtId="0" fontId="181" fillId="63" borderId="0" xfId="0" applyNumberFormat="1" applyFont="1" applyFill="1" applyBorder="1" applyAlignment="1" applyProtection="1">
      <alignment horizontal="left" wrapText="1" indent="2"/>
    </xf>
    <xf numFmtId="0" fontId="177" fillId="63" borderId="0" xfId="0" applyNumberFormat="1" applyFont="1" applyFill="1" applyBorder="1" applyAlignment="1" applyProtection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62" sqref="D62:D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84" t="s">
        <v>261</v>
      </c>
      <c r="B10" s="64">
        <v>6296140</v>
      </c>
      <c r="C10" s="52"/>
      <c r="D10" s="64">
        <v>5823650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85" t="s">
        <v>219</v>
      </c>
      <c r="B19" s="64"/>
      <c r="C19" s="52"/>
      <c r="D19" s="64"/>
      <c r="E19" s="51"/>
      <c r="F19" s="42"/>
    </row>
    <row r="20" spans="1:6">
      <c r="A20" s="85" t="s">
        <v>246</v>
      </c>
      <c r="B20" s="64">
        <v>-1923341</v>
      </c>
      <c r="C20" s="52"/>
      <c r="D20" s="64">
        <v>-2372900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85" t="s">
        <v>247</v>
      </c>
      <c r="B22" s="64">
        <v>-2634000</v>
      </c>
      <c r="C22" s="52"/>
      <c r="D22" s="64">
        <v>-3269595</v>
      </c>
      <c r="E22" s="51"/>
      <c r="F22" s="42"/>
    </row>
    <row r="23" spans="1:6">
      <c r="A23" s="85" t="s">
        <v>248</v>
      </c>
      <c r="B23" s="64">
        <v>-439878</v>
      </c>
      <c r="C23" s="52"/>
      <c r="D23" s="64">
        <v>-546022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86" t="s">
        <v>235</v>
      </c>
      <c r="B26" s="64">
        <v>-811295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84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85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487626</v>
      </c>
      <c r="C42" s="55"/>
      <c r="D42" s="54">
        <f>SUM(D9:D41)</f>
        <v>-364867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85" t="s">
        <v>225</v>
      </c>
      <c r="B44" s="64">
        <v>-18414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469212</v>
      </c>
      <c r="C47" s="58"/>
      <c r="D47" s="67">
        <f>SUM(D42:D46)</f>
        <v>-364867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469212</v>
      </c>
      <c r="C57" s="77"/>
      <c r="D57" s="76">
        <f>D47+D55</f>
        <v>-364867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2019-05-29T12:12:47Z</dcterms:modified>
</cp:coreProperties>
</file>