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tela\Desktop\MEDIA\PREMIUM MEDIA\BILANCI 2021 PREMIUM MEDIA\EALBANIA UPLOAD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<sst xmlns="http://schemas.openxmlformats.org/spreadsheetml/2006/main" count="414" uniqueCount="271">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</sst>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topLeftCell="A43" zoomScaleNormal="100" zoomScaleSheetLayoutView="100" workbookViewId="0">
      <selection activeCell="H47" sqref="H47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23584792</v>
      </c>
      <c r="C10" s="52"/>
      <c r="D10" s="64">
        <v>3076330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15" customHeight="1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-548426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-8082596</v>
      </c>
      <c r="C22" s="52"/>
      <c r="D22" s="64">
        <v>-5169658</v>
      </c>
      <c r="E22" s="51"/>
      <c r="F22" s="42"/>
    </row>
    <row r="23" spans="1:6" ht="15" customHeight="1">
      <c r="A23" s="63" t="s">
        <v>248</v>
      </c>
      <c r="B23" s="64">
        <v>-1277191</v>
      </c>
      <c r="C23" s="52"/>
      <c r="D23" s="64">
        <v>-757417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-3311951</v>
      </c>
      <c r="C25" s="52"/>
      <c r="D25" s="64">
        <v>-3273861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-9618084</v>
      </c>
      <c r="C27" s="52"/>
      <c r="D27" s="64">
        <v>-11794760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225897</v>
      </c>
      <c r="E34" s="51"/>
      <c r="F34" s="42"/>
    </row>
    <row r="35" spans="1:6" ht="1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 ht="15" customHeight="1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-12125</v>
      </c>
      <c r="C39" s="52"/>
      <c r="D39" s="64">
        <v>0</v>
      </c>
      <c r="E39" s="51"/>
      <c r="F39" s="42"/>
    </row>
    <row r="40" spans="1:6" ht="29.25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734419</v>
      </c>
      <c r="C42" s="55"/>
      <c r="D42" s="54">
        <f>SUM(D9:D41)</f>
        <v>-17693469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-110163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624256</v>
      </c>
      <c r="C47" s="58"/>
      <c r="D47" s="67">
        <f>SUM(D42:D46)</f>
        <v>-17693469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245</v>
      </c>
      <c r="B57" s="76">
        <f>B47+B55</f>
        <v>624256</v>
      </c>
      <c r="C57" s="77"/>
      <c r="D57" s="76">
        <f>D47+D55</f>
        <v>-17693469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2020-08-05T08:02:26Z</cp:lastPrinted>
  <dcterms:created xsi:type="dcterms:W3CDTF">2012-01-19T09:31:29Z</dcterms:created>
  <dcterms:modified xsi:type="dcterms:W3CDTF">2022-07-25T09:58:20Z</dcterms:modified>
</cp:coreProperties>
</file>