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/>
  <c r="B27" s="1"/>
  <c r="B23"/>
  <c r="C12" l="1"/>
  <c r="B12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<sst xmlns="http://schemas.openxmlformats.org/spreadsheetml/2006/main" count="26" uniqueCount="25">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</sst>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37" fontId="3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64" fontId="10" fillId="0" borderId="0" xfId="1" applyNumberFormat="1" applyFont="1" applyFill="1" applyBorder="1" applyAlignment="1" applyProtection="1">
      <alignment horizontal="right" wrapText="1"/>
    </xf>
    <xf numFmtId="164" fontId="1" fillId="3" borderId="3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8" sqref="C8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7" t="s">
        <v>24</v>
      </c>
      <c r="B2" s="16" t="s">
        <v>23</v>
      </c>
      <c r="C2" s="16" t="s">
        <v>23</v>
      </c>
    </row>
    <row r="3" spans="1:3" ht="15" customHeight="1">
      <c r="A3" s="28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9">
        <v>100955054</v>
      </c>
      <c r="C6" s="19">
        <v>87513324</v>
      </c>
    </row>
    <row r="7" spans="1:3">
      <c r="A7" s="9" t="s">
        <v>18</v>
      </c>
      <c r="B7" s="19">
        <v>1860769</v>
      </c>
      <c r="C7" s="19">
        <v>1352698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22">
        <v>-80784187</v>
      </c>
      <c r="C10" s="22">
        <v>-70411111</v>
      </c>
    </row>
    <row r="11" spans="1:3">
      <c r="A11" s="9" t="s">
        <v>14</v>
      </c>
      <c r="B11" s="22">
        <v>-3113935</v>
      </c>
      <c r="C11" s="22">
        <v>-3130022</v>
      </c>
    </row>
    <row r="12" spans="1:3">
      <c r="A12" s="9" t="s">
        <v>13</v>
      </c>
      <c r="B12" s="17">
        <f>SUM(B13:B14)</f>
        <v>-6297113</v>
      </c>
      <c r="C12" s="17">
        <f>SUM(C13:C14)</f>
        <v>-5480468</v>
      </c>
    </row>
    <row r="13" spans="1:3">
      <c r="A13" s="13" t="s">
        <v>12</v>
      </c>
      <c r="B13" s="23">
        <v>-5421185</v>
      </c>
      <c r="C13" s="23">
        <v>-4756530</v>
      </c>
    </row>
    <row r="14" spans="1:3">
      <c r="A14" s="13" t="s">
        <v>11</v>
      </c>
      <c r="B14" s="23">
        <v>-875928</v>
      </c>
      <c r="C14" s="23">
        <v>-723938</v>
      </c>
    </row>
    <row r="15" spans="1:3">
      <c r="A15" s="9" t="s">
        <v>10</v>
      </c>
      <c r="B15" s="21">
        <v>-441467</v>
      </c>
      <c r="C15" s="21">
        <v>-520952</v>
      </c>
    </row>
    <row r="16" spans="1:3">
      <c r="A16" s="9" t="s">
        <v>9</v>
      </c>
      <c r="B16" s="18"/>
      <c r="C16" s="18"/>
    </row>
    <row r="17" spans="1:3">
      <c r="A17" s="10" t="s">
        <v>8</v>
      </c>
      <c r="B17" s="6">
        <f>SUM(B6:B12,B15:B16)</f>
        <v>12179121</v>
      </c>
      <c r="C17" s="6">
        <f>SUM(C6:C12,C15:C16)</f>
        <v>9323469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5">
        <v>-27854</v>
      </c>
      <c r="C22" s="26">
        <v>-39141</v>
      </c>
    </row>
    <row r="23" spans="1:3">
      <c r="A23" s="7" t="s">
        <v>3</v>
      </c>
      <c r="B23" s="24">
        <f>SUM(B20:B22)</f>
        <v>-27854</v>
      </c>
      <c r="C23" s="24">
        <f>SUM(C20:C22)</f>
        <v>-39141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12151267</v>
      </c>
      <c r="C25" s="5">
        <f>C17+C23</f>
        <v>9284328</v>
      </c>
    </row>
    <row r="26" spans="1:3">
      <c r="A26" s="4" t="s">
        <v>1</v>
      </c>
      <c r="B26" s="25">
        <v>-1857162</v>
      </c>
      <c r="C26" s="26">
        <v>-1416986</v>
      </c>
    </row>
    <row r="27" spans="1:3" ht="15.75" thickBot="1">
      <c r="A27" s="3" t="s">
        <v>0</v>
      </c>
      <c r="B27" s="2">
        <f>B25+B26</f>
        <v>10294105</v>
      </c>
      <c r="C27" s="2">
        <f>C25+C26</f>
        <v>7867342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2022-05-05T09:52:07Z</dcterms:modified>
</cp:coreProperties>
</file>