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dorues\Desktop\PF QKB TORE 2020\"/>
    </mc:Choice>
  </mc:AlternateContent>
  <bookViews>
    <workbookView xWindow="0" yWindow="0" windowWidth="28800" windowHeight="141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17" i="1" l="1"/>
  <c r="N7" i="1"/>
  <c r="M17" i="1"/>
  <c r="N8" i="1"/>
  <c r="M9" i="1"/>
  <c r="M19" i="1"/>
  <c r="M14" i="1"/>
  <c r="N6" i="1"/>
  <c r="N13" i="1"/>
  <c r="M8" i="1"/>
  <c r="M22" i="1"/>
  <c r="N21" i="1"/>
  <c r="M16" i="1"/>
  <c r="N24" i="1"/>
  <c r="N14" i="1"/>
  <c r="N11" i="1"/>
  <c r="N19" i="1"/>
  <c r="N12" i="1"/>
  <c r="M6" i="1"/>
  <c r="M24" i="1"/>
  <c r="M21" i="1"/>
  <c r="M26" i="1"/>
  <c r="N26" i="1"/>
  <c r="M13" i="1"/>
  <c r="N18" i="1"/>
  <c r="M10" i="1"/>
  <c r="M7" i="1"/>
  <c r="M15" i="1"/>
  <c r="N10" i="1"/>
  <c r="N23" i="1"/>
  <c r="N15" i="1"/>
  <c r="N16" i="1"/>
  <c r="M25" i="1"/>
  <c r="N17" i="1"/>
  <c r="M12" i="1"/>
  <c r="N27" i="1"/>
  <c r="M27" i="1"/>
  <c r="N20" i="1"/>
  <c r="M20" i="1"/>
  <c r="M23" i="1"/>
  <c r="N22" i="1"/>
  <c r="M11" i="1"/>
  <c r="N25" i="1"/>
  <c r="N9" i="1"/>
  <c r="M1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<sst xmlns="http://schemas.openxmlformats.org/spreadsheetml/2006/main" count="28" uniqueCount="27">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</sst>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46" fontId="8" fillId="0" borderId="0" xfId="0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2" borderId="0" xfId="0" applyNumberFormat="1" applyFont="1" applyFill="1" applyBorder="1" applyAlignment="1">
      <alignment vertical="center"/>
    </xf>
    <xf numFmtId="164" fontId="0" fillId="0" borderId="0" xfId="0" applyNumberFormat="1" applyBorder="1"/>
    <xf numFmtId="164" fontId="0" fillId="0" borderId="0" xfId="0" applyNumberForma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0" fontId="0" fillId="0" borderId="2" xfId="0" applyBorder="1"/>
    <xf numFmtId="164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D35" sqref="D35"/>
    </sheetView>
  </sheetViews>
  <sheetFormatPr defaultRowHeight="15" x14ac:dyDescent="0.25"/>
  <cols>
    <col min="1" max="1" width="72.28515625" customWidth="1"/>
    <col min="2" max="2" width="15.42578125" bestFit="1" customWidth="1"/>
    <col min="3" max="3" width="12" bestFit="1" customWidth="1"/>
    <col min="6" max="6" width="12.425781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5" t="s">
        <v>25</v>
      </c>
    </row>
    <row r="2" spans="1:14" ht="15" customHeight="1" x14ac:dyDescent="0.25">
      <c r="A2" s="27" t="s">
        <v>24</v>
      </c>
      <c r="B2" s="14" t="s">
        <v>23</v>
      </c>
      <c r="C2" s="14" t="s">
        <v>23</v>
      </c>
    </row>
    <row r="3" spans="1:14" ht="15" customHeight="1" x14ac:dyDescent="0.25">
      <c r="A3" s="28"/>
      <c r="B3" s="14" t="s">
        <v>22</v>
      </c>
      <c r="C3" s="14" t="s">
        <v>21</v>
      </c>
    </row>
    <row r="4" spans="1:14" x14ac:dyDescent="0.25">
      <c r="A4" s="13" t="s">
        <v>20</v>
      </c>
      <c r="B4" s="1"/>
      <c r="C4" s="1"/>
    </row>
    <row r="5" spans="1:14" x14ac:dyDescent="0.25">
      <c r="B5" s="12"/>
      <c r="C5" s="1"/>
    </row>
    <row r="6" spans="1:14" x14ac:dyDescent="0.25">
      <c r="A6" s="7" t="s">
        <v>19</v>
      </c>
      <c r="B6" s="3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6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17">
        <v>-320502</v>
      </c>
      <c r="C11" s="18">
        <v>-318902</v>
      </c>
      <c r="F11" s="2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19">
        <v>-1061748</v>
      </c>
      <c r="C12" s="19">
        <v>-1061748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1" t="s">
        <v>12</v>
      </c>
      <c r="B13" s="17">
        <v>-1044000</v>
      </c>
      <c r="C13" s="20">
        <v>-1044000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1" t="s">
        <v>11</v>
      </c>
      <c r="B14" s="17">
        <v>-17748</v>
      </c>
      <c r="C14" s="21">
        <v>-17748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16"/>
      <c r="C15" s="20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24">
        <v>-962639</v>
      </c>
      <c r="C16" s="21">
        <v>-1199911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8</v>
      </c>
      <c r="B17" s="17">
        <v>-2344889</v>
      </c>
      <c r="C17" s="22">
        <f>SUM(C6:C12,C15:C16)</f>
        <v>-2580561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10"/>
      <c r="C18" s="23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8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8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17">
        <v>892460</v>
      </c>
      <c r="C21" s="17">
        <v>-763121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6"/>
      <c r="C22" s="2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22">
        <f>B21</f>
        <v>892460</v>
      </c>
      <c r="C23" s="17">
        <v>-763121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x14ac:dyDescent="0.25">
      <c r="A25" s="2" t="s">
        <v>2</v>
      </c>
      <c r="B25" s="17">
        <v>-1452429</v>
      </c>
      <c r="C25" s="17">
        <v>-3343682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2" t="s">
        <v>0</v>
      </c>
      <c r="B27" s="17">
        <v>-1452429</v>
      </c>
      <c r="C27" s="17">
        <v>-3343682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2021-07-12T11:19:39Z</dcterms:modified>
</cp:coreProperties>
</file>