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D&amp;S Oil\2020\Bilanci\"/>
    </mc:Choice>
  </mc:AlternateContent>
  <xr:revisionPtr revIDLastSave="0" documentId="13_ncr:1_{239C2BED-1829-4E74-BF0B-4D8AAB108206}" xr6:coauthVersionLast="44" xr6:coauthVersionMax="44" xr10:uidLastSave="{00000000-0000-0000-0000-000000000000}"/>
  <bookViews>
    <workbookView xWindow="-120" yWindow="-120" windowWidth="29040" windowHeight="15840" xr2:uid="{CE3362BD-EEAC-4C30-8F48-C15B3F4BDEF7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<sst xmlns="http://schemas.openxmlformats.org/spreadsheetml/2006/main" count="60" uniqueCount="58">
  <si>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</si>
  <si>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D&amp;S OIL </t>
  </si>
  <si>
    <t>K22116001P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</si>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</sst>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E06FE1DE-96AA-40BE-A8B6-174EA5E509E4}"/>
    <cellStyle name="Normal 3" xfId="5" xr:uid="{4DE4D57B-63BC-4143-9C5B-19CF7BD0958F}"/>
    <cellStyle name="Normal_Albania_-__Income_Statement_September_2009" xfId="3" xr:uid="{3313DFD7-3AD3-4512-8369-3D36AF4743B5}"/>
    <cellStyle name="Normal_SHEET" xfId="4" xr:uid="{B7F1B78B-32A1-4D6A-81D0-B55A4652A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6318-172A-4CF5-95B8-821E83091E3C}">
  <sheetPr>
    <pageSetUpPr fitToPage="1"/>
  </sheetPr>
  <dimension ref="A1:E65"/>
  <sheetViews>
    <sheetView showGridLines="0" tabSelected="1" topLeftCell="A25" zoomScaleNormal="100" workbookViewId="0">
      <selection activeCell="F47" sqref="F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86674727</v>
      </c>
      <c r="C10" s="11"/>
      <c r="D10" s="13">
        <v>111914075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-71156777</v>
      </c>
      <c r="C19" s="11"/>
      <c r="D19" s="13">
        <v>-98587680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-2256888</v>
      </c>
      <c r="C22" s="11"/>
      <c r="D22" s="13">
        <v>-2287956</v>
      </c>
      <c r="E22" s="10"/>
    </row>
    <row r="23" spans="1:5" x14ac:dyDescent="0.25">
      <c r="A23" s="12" t="s">
        <v>21</v>
      </c>
      <c r="B23" s="13">
        <v>-376896</v>
      </c>
      <c r="C23" s="11"/>
      <c r="D23" s="13">
        <v>-382113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-801936</v>
      </c>
      <c r="C26" s="11"/>
      <c r="D26" s="13">
        <v>-503288</v>
      </c>
      <c r="E26" s="10"/>
    </row>
    <row r="27" spans="1:5" x14ac:dyDescent="0.25">
      <c r="A27" s="9" t="s">
        <v>25</v>
      </c>
      <c r="B27" s="13">
        <v>-3852760</v>
      </c>
      <c r="C27" s="11"/>
      <c r="D27" s="13">
        <v>-3841638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/>
      <c r="C39" s="11"/>
      <c r="D39" s="13">
        <v>-18908</v>
      </c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8229470</v>
      </c>
      <c r="C42" s="16"/>
      <c r="D42" s="15">
        <f>SUM(D9:D41)</f>
        <v>6292492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-1281733</v>
      </c>
      <c r="C44" s="11"/>
      <c r="D44" s="13">
        <v>-1026077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6947737</v>
      </c>
      <c r="C47" s="16"/>
      <c r="D47" s="15">
        <f>SUM(D42:D46)</f>
        <v>5266415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35">
        <f>B47+B55</f>
        <v>6947737</v>
      </c>
      <c r="C57" s="36"/>
      <c r="D57" s="35">
        <f>D47+D55</f>
        <v>5266415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29" t="s">
        <v>54</v>
      </c>
      <c r="B59" s="28"/>
      <c r="C59" s="28"/>
      <c r="D59" s="28"/>
      <c r="E59" s="30"/>
    </row>
    <row r="60" spans="1:5" x14ac:dyDescent="0.25">
      <c r="A60" s="27" t="s">
        <v>55</v>
      </c>
      <c r="B60" s="13"/>
      <c r="C60" s="10"/>
      <c r="D60" s="13"/>
      <c r="E60" s="30"/>
    </row>
    <row r="61" spans="1:5" x14ac:dyDescent="0.25">
      <c r="A61" s="27" t="s">
        <v>56</v>
      </c>
      <c r="B61" s="13"/>
      <c r="C61" s="10"/>
      <c r="D61" s="13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2021-07-19T18:32:33Z</dcterms:created>
  <dcterms:modified xsi:type="dcterms:W3CDTF">2021-07-19T18:33:10Z</dcterms:modified>
</cp:coreProperties>
</file>