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<sst xmlns="http://schemas.openxmlformats.org/spreadsheetml/2006/main" count="414" uniqueCount="271">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</sst>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26" sqref="D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140014263</v>
      </c>
      <c r="C10" s="52"/>
      <c r="D10" s="64">
        <v>107539010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7845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-122588748</v>
      </c>
      <c r="C19" s="52"/>
      <c r="D19" s="64">
        <v>-93455446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-2724400</v>
      </c>
      <c r="C22" s="52"/>
      <c r="D22" s="64">
        <v>-1591380</v>
      </c>
      <c r="E22" s="51"/>
      <c r="F22" s="42"/>
    </row>
    <row r="23" spans="1:6">
      <c r="A23" s="63" t="s">
        <v>249</v>
      </c>
      <c r="B23" s="64">
        <v>-454976</v>
      </c>
      <c r="C23" s="52"/>
      <c r="D23" s="64">
        <v>-265761</v>
      </c>
      <c r="E23" s="51"/>
      <c r="F23" s="42"/>
    </row>
    <row r="24" spans="1:6">
      <c r="A24" s="63" t="s">
        <v>251</v>
      </c>
      <c r="B24" s="64">
        <v>-2294172</v>
      </c>
      <c r="C24" s="52"/>
      <c r="D24" s="64">
        <v>-2725303</v>
      </c>
      <c r="E24" s="51"/>
      <c r="F24" s="42"/>
    </row>
    <row r="25" spans="1:6">
      <c r="A25" s="45" t="s">
        <v>220</v>
      </c>
      <c r="B25" s="64">
        <v>-1335617</v>
      </c>
      <c r="C25" s="52"/>
      <c r="D25" s="64">
        <v>-601729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10616350</v>
      </c>
      <c r="C42" s="55"/>
      <c r="D42" s="54">
        <f>SUM(D9:D41)</f>
        <v>8907236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-1592453</v>
      </c>
      <c r="C44" s="52"/>
      <c r="D44" s="64">
        <v>-1336086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9023897</v>
      </c>
      <c r="C47" s="58"/>
      <c r="D47" s="67">
        <f>SUM(D42:D46)</f>
        <v>7571150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9023897</v>
      </c>
      <c r="C57" s="77"/>
      <c r="D57" s="76">
        <f>D47+D55</f>
        <v>7571150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2021-07-29T09:32:48Z</dcterms:modified>
</cp:coreProperties>
</file>