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5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C12"/>
  <c r="B17"/>
  <c r="C17"/>
  <c r="M17"/>
  <c r="N9"/>
  <c r="N8"/>
  <c r="M23"/>
  <c r="M22"/>
  <c r="M11"/>
  <c r="N20"/>
  <c r="N13"/>
  <c r="M16"/>
  <c r="M7"/>
  <c r="N24"/>
  <c r="M20"/>
  <c r="M13"/>
  <c r="M10"/>
  <c r="N22"/>
  <c r="N17"/>
  <c r="N15"/>
  <c r="N11"/>
  <c r="N27"/>
  <c r="N19"/>
  <c r="M26"/>
  <c r="N25"/>
  <c r="M18"/>
  <c r="M21"/>
  <c r="N12"/>
  <c r="M24"/>
  <c r="M27"/>
  <c r="M8"/>
  <c r="M14"/>
  <c r="M15"/>
  <c r="M19"/>
  <c r="N10"/>
  <c r="M12"/>
  <c r="N14"/>
  <c r="M6"/>
  <c r="N7"/>
  <c r="N6"/>
  <c r="N26"/>
  <c r="N16"/>
  <c r="N18"/>
  <c r="M25"/>
  <c r="N21"/>
  <c r="N23"/>
  <c r="M9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<sst xmlns="http://schemas.openxmlformats.org/spreadsheetml/2006/main" count="28" uniqueCount="27">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</sst>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30" sqref="B30"/>
    </sheetView>
  </sheetViews>
  <sheetFormatPr defaultRowHeight="15"/>
  <cols>
    <col min="1" max="1" width="72.28515625" customWidth="1"/>
    <col min="2" max="2" width="12.28515625" customWidth="1"/>
    <col min="3" max="3" width="13.8554687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58793897</v>
      </c>
      <c r="C6" s="1">
        <v>47948207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21">
        <v>0</v>
      </c>
      <c r="C9" s="21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-51049939</v>
      </c>
      <c r="C10" s="21">
        <v>-39496681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-1313016</v>
      </c>
      <c r="C11" s="21">
        <v>-2587886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-2690568</v>
      </c>
      <c r="C12" s="16">
        <f>SUM(C13:C14)</f>
        <v>-1551641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-2304600</v>
      </c>
      <c r="C13" s="21">
        <v>-1329600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-385968</v>
      </c>
      <c r="C14" s="21">
        <v>-222041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-331976</v>
      </c>
      <c r="C15" s="21">
        <v>-389970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3408398</v>
      </c>
      <c r="C17" s="7">
        <f>SUM(C6:C12,C15:C16)</f>
        <v>3922029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9">
        <v>-383397</v>
      </c>
      <c r="C20" s="1">
        <v>-1033375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v>-383397</v>
      </c>
      <c r="C23" s="7">
        <v>-1033375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3025001</v>
      </c>
      <c r="C25" s="6">
        <v>2888654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459109</v>
      </c>
      <c r="C26" s="21">
        <v>433298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2565892</v>
      </c>
      <c r="C27" s="2">
        <v>2455356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2020-07-27T08:03:01Z</dcterms:modified>
</cp:coreProperties>
</file>