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TATIME\BILANC 2021\"/>
    </mc:Choice>
  </mc:AlternateContent>
  <xr:revisionPtr revIDLastSave="0" documentId="13_ncr:1_{A5AF3AF5-7BBF-4B6A-9386-422311B14513}" xr6:coauthVersionLast="36" xr6:coauthVersionMax="36" xr10:uidLastSave="{00000000-0000-0000-0000-000000000000}"/>
  <bookViews>
    <workbookView xWindow="0" yWindow="0" windowWidth="28800" windowHeight="122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<sst xmlns="http://schemas.openxmlformats.org/spreadsheetml/2006/main" count="414" uniqueCount="271">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</sst>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215EA4BF-1634-4E50-B5FB-9E1413BF987C}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144999806</v>
      </c>
      <c r="C10" s="52"/>
      <c r="D10" s="64">
        <v>78690140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-121695858</v>
      </c>
      <c r="C19" s="52"/>
      <c r="D19" s="64">
        <v>-66634974</v>
      </c>
      <c r="E19" s="51"/>
      <c r="F19" s="42"/>
    </row>
    <row r="20" spans="1:6">
      <c r="A20" s="63" t="s">
        <v>247</v>
      </c>
      <c r="B20" s="64">
        <v>-2019420</v>
      </c>
      <c r="C20" s="52"/>
      <c r="D20" s="64">
        <v>-1152615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-8086290</v>
      </c>
      <c r="C22" s="52"/>
      <c r="D22" s="64">
        <v>-4938805</v>
      </c>
      <c r="E22" s="51"/>
      <c r="F22" s="42"/>
    </row>
    <row r="23" spans="1:6">
      <c r="A23" s="63" t="s">
        <v>249</v>
      </c>
      <c r="B23" s="64">
        <v>-1350282</v>
      </c>
      <c r="C23" s="52"/>
      <c r="D23" s="64">
        <v>-821960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-813318</v>
      </c>
      <c r="C26" s="52"/>
      <c r="D26" s="64">
        <v>-818341</v>
      </c>
      <c r="E26" s="51"/>
      <c r="F26" s="42"/>
    </row>
    <row r="27" spans="1:6">
      <c r="A27" s="45" t="s">
        <v>221</v>
      </c>
      <c r="B27" s="64">
        <v>-916142</v>
      </c>
      <c r="C27" s="52"/>
      <c r="D27" s="64">
        <v>-175967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490039</v>
      </c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-795762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-141811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9812773</v>
      </c>
      <c r="C42" s="55"/>
      <c r="D42" s="54">
        <f>SUM(D9:D41)</f>
        <v>4005667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-1471916</v>
      </c>
      <c r="C44" s="52"/>
      <c r="D44" s="64">
        <v>-600850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8340857</v>
      </c>
      <c r="C47" s="58"/>
      <c r="D47" s="67">
        <f>SUM(D42:D46)</f>
        <v>3404817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8340857</v>
      </c>
      <c r="C57" s="77"/>
      <c r="D57" s="76">
        <f>D47+D55</f>
        <v>3404817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2022-05-10T09:37:41Z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b3d9764e-0cb2-4222-a791-5831762bd303</vt:lpwstr>
  </property>
</Properties>
</file>