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<sst xmlns="http://schemas.openxmlformats.org/spreadsheetml/2006/main" count="66" uniqueCount="62">
  <si>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</si>
  <si>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BLUE POINT PETROLEUM shpk </t>
  </si>
  <si>
    <t>K01318005N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</si>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</sst>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9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45038072</v>
      </c>
      <c r="C10" s="15"/>
      <c r="D10" s="18">
        <v>35494613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-39199287</v>
      </c>
      <c r="C19" s="15"/>
      <c r="D19" s="18">
        <v>-26589902</v>
      </c>
      <c r="E19" s="14"/>
      <c r="F19" s="3"/>
    </row>
    <row r="20" spans="1:6">
      <c r="A20" s="17" t="s">
        <v>22</v>
      </c>
      <c r="B20" s="18">
        <v>-890086</v>
      </c>
      <c r="C20" s="15"/>
      <c r="D20" s="18">
        <v>-1152218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-3386684</v>
      </c>
      <c r="C22" s="15"/>
      <c r="D22" s="18">
        <v>-4339360</v>
      </c>
      <c r="E22" s="14"/>
      <c r="F22" s="3"/>
    </row>
    <row r="23" spans="1:6">
      <c r="A23" s="17" t="s">
        <v>25</v>
      </c>
      <c r="B23" s="18">
        <v>-765983</v>
      </c>
      <c r="C23" s="15"/>
      <c r="D23" s="18">
        <v>-724685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0</v>
      </c>
      <c r="C26" s="15"/>
      <c r="D26" s="18">
        <v>0</v>
      </c>
      <c r="E26" s="14"/>
      <c r="F26" s="3"/>
    </row>
    <row r="27" spans="1:6">
      <c r="A27" s="13" t="s">
        <v>29</v>
      </c>
      <c r="B27" s="18">
        <v>-928003</v>
      </c>
      <c r="C27" s="15"/>
      <c r="D27" s="18">
        <v>-1258886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-572658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656000</v>
      </c>
      <c r="C39" s="15"/>
      <c r="D39" s="18">
        <v>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524029</v>
      </c>
      <c r="C42" s="23"/>
      <c r="D42" s="22">
        <f>SUM(D9:D41)</f>
        <v>856904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-78604</v>
      </c>
      <c r="C44" s="15"/>
      <c r="D44" s="18">
        <v>-135456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445425</v>
      </c>
      <c r="C47" s="24"/>
      <c r="D47" s="25">
        <f>SUM(D42:D46)</f>
        <v>721448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445425</v>
      </c>
      <c r="C57" s="42"/>
      <c r="D57" s="41">
        <f>D47+D55</f>
        <v>721448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2022-07-25T12:52:44Z</dcterms:created>
  <dcterms:modified xsi:type="dcterms:W3CDTF">2022-07-25T12:52:56Z</dcterms:modified>
</cp:coreProperties>
</file>