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r qkr  bilanc ,vendim asambleje v 2019 swiss approval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<sst xmlns="http://schemas.openxmlformats.org/spreadsheetml/2006/main" count="414" uniqueCount="271">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</sst>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F55" sqref="F55"/>
    </sheetView>
  </sheetViews>
  <sheetFormatPr defaultRowHeight="15"/>
  <cols>
    <col min="1" max="1" width="110.5703125" style="42" customWidth="1"/>
    <col min="2" max="2" width="16.42578125" style="41" bestFit="1" customWidth="1"/>
    <col min="3" max="3" width="2.7109375" style="41" customWidth="1"/>
    <col min="4" max="4" width="16.42578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298362457</v>
      </c>
      <c r="C10" s="52"/>
      <c r="D10" s="64">
        <v>204823132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-182389930</v>
      </c>
      <c r="C20" s="52"/>
      <c r="D20" s="64">
        <v>-84933820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-52492093</v>
      </c>
      <c r="C22" s="52"/>
      <c r="D22" s="64">
        <v>-42955128</v>
      </c>
      <c r="E22" s="51"/>
      <c r="F22" s="42"/>
    </row>
    <row r="23" spans="1:6">
      <c r="A23" s="63" t="s">
        <v>249</v>
      </c>
      <c r="B23" s="64">
        <v>-4524937</v>
      </c>
      <c r="C23" s="52"/>
      <c r="D23" s="64">
        <v>-3080356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-9492682</v>
      </c>
      <c r="C26" s="52"/>
      <c r="D26" s="64">
        <v>-8450372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-1839292</v>
      </c>
      <c r="C40" s="52"/>
      <c r="D40" s="64">
        <v>-1839124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48123523</v>
      </c>
      <c r="C42" s="55"/>
      <c r="D42" s="54">
        <f>SUM(D9:D41)</f>
        <v>63564332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-7686391</v>
      </c>
      <c r="C44" s="52"/>
      <c r="D44" s="64">
        <v>-9542572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40437132</v>
      </c>
      <c r="C47" s="58"/>
      <c r="D47" s="67">
        <f>SUM(D42:D46)</f>
        <v>54021760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40437132</v>
      </c>
      <c r="C57" s="77"/>
      <c r="D57" s="76">
        <f>D47+D55</f>
        <v>54021760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</cp:lastModifiedBy>
  <cp:lastPrinted>2016-10-03T09:59:38Z</cp:lastPrinted>
  <dcterms:created xsi:type="dcterms:W3CDTF">2012-01-19T09:31:29Z</dcterms:created>
  <dcterms:modified xsi:type="dcterms:W3CDTF">2019-07-30T16:41:04Z</dcterms:modified>
</cp:coreProperties>
</file>