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CR 2020\Bilanc 31.12.2020\DORZIM QKB\"/>
    </mc:Choice>
  </mc:AlternateContent>
  <bookViews>
    <workbookView xWindow="0" yWindow="0" windowWidth="24000" windowHeight="973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<sst xmlns="http://schemas.openxmlformats.org/spreadsheetml/2006/main" count="60" uniqueCount="58">
  <si>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 2020</t>
  </si>
  <si>
    <t>ALBANIA CAR RENTALS</t>
  </si>
  <si>
    <t>K92311013D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</si>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</sst>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7" zoomScaleNormal="100" workbookViewId="0">
      <selection activeCell="B61" sqref="B61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211980674</v>
      </c>
      <c r="C10" s="14"/>
      <c r="D10" s="16">
        <v>298248449</v>
      </c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>
        <v>53528836</v>
      </c>
      <c r="C14" s="14"/>
      <c r="D14" s="16">
        <v>75229072</v>
      </c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/>
      <c r="C19" s="14"/>
      <c r="D19" s="16"/>
      <c r="E19" s="13"/>
    </row>
    <row r="20" spans="1:5" x14ac:dyDescent="0.25">
      <c r="A20" s="15" t="s">
        <v>18</v>
      </c>
      <c r="B20" s="16"/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-10754812</v>
      </c>
      <c r="C22" s="14"/>
      <c r="D22" s="16">
        <v>-18322816</v>
      </c>
      <c r="E22" s="13"/>
    </row>
    <row r="23" spans="1:5" x14ac:dyDescent="0.25">
      <c r="A23" s="15" t="s">
        <v>21</v>
      </c>
      <c r="B23" s="16">
        <v>-1788271</v>
      </c>
      <c r="C23" s="14"/>
      <c r="D23" s="16">
        <v>-3008110</v>
      </c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-45677746</v>
      </c>
      <c r="C26" s="14"/>
      <c r="D26" s="16">
        <v>-89071081</v>
      </c>
      <c r="E26" s="13"/>
    </row>
    <row r="27" spans="1:5" x14ac:dyDescent="0.25">
      <c r="A27" s="12" t="s">
        <v>25</v>
      </c>
      <c r="B27" s="16">
        <v>-154463018</v>
      </c>
      <c r="C27" s="14"/>
      <c r="D27" s="16">
        <v>-181101388</v>
      </c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>
        <v>-20986239</v>
      </c>
      <c r="C37" s="14"/>
      <c r="D37" s="16">
        <v>-19817618</v>
      </c>
      <c r="E37" s="13"/>
    </row>
    <row r="38" spans="1:5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>
        <v>-5005579</v>
      </c>
      <c r="C39" s="14"/>
      <c r="D39" s="16">
        <v>11736531</v>
      </c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26833845</v>
      </c>
      <c r="C42" s="20"/>
      <c r="D42" s="19">
        <f>SUM(D9:D41)</f>
        <v>73893039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-4715229</v>
      </c>
      <c r="C44" s="14"/>
      <c r="D44" s="16">
        <v>-12035948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22118616</v>
      </c>
      <c r="C47" s="21"/>
      <c r="D47" s="22">
        <f>SUM(D42:D46)</f>
        <v>61857091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22118616</v>
      </c>
      <c r="C57" s="38"/>
      <c r="D57" s="37">
        <f>D47+D55</f>
        <v>61857091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2021-05-27T16:27:12Z</dcterms:created>
  <dcterms:modified xsi:type="dcterms:W3CDTF">2021-06-02T08:32:26Z</dcterms:modified>
</cp:coreProperties>
</file>