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 Shoqerie\Pasqyra Financiare 2021\"/>
    </mc:Choice>
  </mc:AlternateContent>
  <xr:revisionPtr revIDLastSave="0" documentId="13_ncr:1_{4D3FD244-F22C-4357-866C-2613235CFE8E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<sst xmlns="http://schemas.openxmlformats.org/spreadsheetml/2006/main" count="60" uniqueCount="58">
  <si>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</si>
  <si>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</si>
  <si>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</si>
  <si>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</si>
  <si>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</si>
  <si>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</si>
  <si>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</si>
  <si>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</si>
  <si>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</si>
  <si>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</si>
  <si>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</si>
  <si>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</si>
  <si>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</si>
  <si>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</si>
  <si>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</si>
  <si>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</si>
  <si>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</si>
  <si>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</si>
  <si>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</si>
  <si>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</si>
  <si>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</si>
  <si>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</si>
  <si>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</si>
  <si>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</si>
  <si>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</si>
  <si>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</si>
  <si>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</si>
  <si>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</si>
  <si>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</si>
  <si>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</si>
  <si>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</si>
  <si>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</si>
  <si>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</si>
  <si>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</si>
  <si>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</si>
  <si>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</si>
  <si>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</si>
  <si>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</si>
  <si>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</si>
  <si>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</si>
  <si>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</si>
  <si>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</si>
  <si>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</si>
  <si>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</si>
  <si>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</si>
  <si>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</si>
  <si>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</si>
  <si>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</si>
  <si>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</si>
  <si>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</si>
  <si>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</si>
  <si>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</si>
  <si>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</si>
  <si>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</si>
  <si>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</si>
  <si>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ALBANIA CAR RENTALS</t>
  </si>
  <si>
    <t>K92311013D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</si>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</sst>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4" zoomScaleNormal="100" workbookViewId="0">
      <selection activeCell="B45" sqref="B4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375529829</v>
      </c>
      <c r="C10" s="17"/>
      <c r="D10" s="29">
        <v>211980674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>
        <v>78311165</v>
      </c>
      <c r="C14" s="17"/>
      <c r="D14" s="29">
        <v>53528836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-22680917</v>
      </c>
      <c r="C22" s="17"/>
      <c r="D22" s="29">
        <v>-10754812</v>
      </c>
      <c r="E22" s="16"/>
    </row>
    <row r="23" spans="1:5">
      <c r="A23" s="28" t="s">
        <v>37</v>
      </c>
      <c r="B23" s="29">
        <v>-3235878</v>
      </c>
      <c r="C23" s="17"/>
      <c r="D23" s="29">
        <v>-1788271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-133728226</v>
      </c>
      <c r="C26" s="17"/>
      <c r="D26" s="29">
        <v>-45677746</v>
      </c>
      <c r="E26" s="16"/>
    </row>
    <row r="27" spans="1:5">
      <c r="A27" s="10" t="s">
        <v>12</v>
      </c>
      <c r="B27" s="29">
        <v>-198930671</v>
      </c>
      <c r="C27" s="17"/>
      <c r="D27" s="29">
        <v>-154463018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>
        <v>-25787690</v>
      </c>
      <c r="C37" s="17"/>
      <c r="D37" s="29">
        <v>-20986239</v>
      </c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8539868</v>
      </c>
      <c r="C39" s="17"/>
      <c r="D39" s="29">
        <v>-5005579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78017480</v>
      </c>
      <c r="C42" s="20"/>
      <c r="D42" s="19">
        <f>SUM(D9:D41)</f>
        <v>26833845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-13832500</v>
      </c>
      <c r="C44" s="17"/>
      <c r="D44" s="29">
        <v>-4715229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64184980</v>
      </c>
      <c r="C47" s="23"/>
      <c r="D47" s="32">
        <f>SUM(D42:D46)</f>
        <v>22118616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64184980</v>
      </c>
      <c r="C57" s="42"/>
      <c r="D57" s="41">
        <f>D47+D55</f>
        <v>22118616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2022-08-02T09:58:58Z</dcterms:modified>
</cp:coreProperties>
</file>